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activeTab="0"/>
  </bookViews>
  <sheets>
    <sheet name="ANEXOS 3 DICTAMEN" sheetId="1" r:id="rId1"/>
  </sheets>
  <externalReferences>
    <externalReference r:id="rId4"/>
  </externalReferences>
  <definedNames>
    <definedName name="_xlnm.Print_Area" localSheetId="0">'ANEXOS 3 DICTAMEN'!$B$7:$G$196</definedName>
    <definedName name="AUXILIAR">#REF!</definedName>
    <definedName name="_xlnm.Print_Titles" localSheetId="0">'ANEXOS 3 DICTAMEN'!$1:$6</definedName>
  </definedNames>
  <calcPr fullCalcOnLoad="1"/>
</workbook>
</file>

<file path=xl/sharedStrings.xml><?xml version="1.0" encoding="utf-8"?>
<sst xmlns="http://schemas.openxmlformats.org/spreadsheetml/2006/main" count="207" uniqueCount="120">
  <si>
    <t>UNIDAD DE FISCALIZACIÓN DE LOS RECURSOS DE LOS PARTIDOS POLÍTICOS</t>
  </si>
  <si>
    <t>REVISIÓN DEL INFORME ANUAL 2007</t>
  </si>
  <si>
    <t>RECIBOS DE APORTACIONES  QUE EXCEDEN EL TOPE DE LOS 200 DÍAS DE SMGVDF
Y QUE FUERON REALIZADAS CON CHEQUE DE CAJA</t>
  </si>
  <si>
    <t>ANEXO 3</t>
  </si>
  <si>
    <t>No. CONSECUTIVO</t>
  </si>
  <si>
    <t>REFERENCIA
CONTABLE</t>
  </si>
  <si>
    <t>FOLIO</t>
  </si>
  <si>
    <t>FECHA</t>
  </si>
  <si>
    <t>NOMBRE</t>
  </si>
  <si>
    <t>IMPORTE</t>
  </si>
  <si>
    <t>PI-11/01-07</t>
  </si>
  <si>
    <t>MARTINEZ RODRIGUEZ LORENA</t>
  </si>
  <si>
    <t>MEDINA DE LA CRUZ RODRIGO</t>
  </si>
  <si>
    <t>MENDEZ LANZ VICTOR MANUEL</t>
  </si>
  <si>
    <t>MENDIVIL AMPARAN GUSTAVO ILDEFONSO</t>
  </si>
  <si>
    <t>MENDOZA CORTES MARIO</t>
  </si>
  <si>
    <t>MERODIO REZA LILIA GUADALUPE</t>
  </si>
  <si>
    <t>MOCTEZUMA PEREDA FERNANDO QUETZALCOATL</t>
  </si>
  <si>
    <t>MONTALVO GOMEZ PEDRO</t>
  </si>
  <si>
    <t>MORALES GARCIA ELIZABETH</t>
  </si>
  <si>
    <t>MOTA HERNANDEZ ADOLFO</t>
  </si>
  <si>
    <t>MURAT CASAB JOSE</t>
  </si>
  <si>
    <t>OCHOA GONZALEZ ARNOLDO</t>
  </si>
  <si>
    <t>OJEDA CAMACHO GILBERTO</t>
  </si>
  <si>
    <t>OLIVARES VENTURA HECTOR HUGO</t>
  </si>
  <si>
    <t>ORDAZ JIMENEZ ISMAEL</t>
  </si>
  <si>
    <t>ORIHUELA BARCENAS JOSE ASCENCION</t>
  </si>
  <si>
    <t>ORIHUELA TREJO JOSE AMADO</t>
  </si>
  <si>
    <t>ORTIZ DEL CARPIO VICTOR</t>
  </si>
  <si>
    <t>ORTIZ PROAL MAURICIO</t>
  </si>
  <si>
    <t>PADILLA GUTIERREZ HECTOR</t>
  </si>
  <si>
    <t>PAGES LLERGO REBOLLAR MARIA BEATRIZ</t>
  </si>
  <si>
    <t>PALMA CESAR VICTOR SAMUEL</t>
  </si>
  <si>
    <t>PARAS GONZALEZ JUAN MANUEL</t>
  </si>
  <si>
    <t>PATRON MONTALVO JESUS MANUEL</t>
  </si>
  <si>
    <t>PI-17/03-07</t>
  </si>
  <si>
    <t>ABRAMO MASSO YERICO</t>
  </si>
  <si>
    <t>AGUILAR ACUÑA DIEGO  </t>
  </si>
  <si>
    <t>AGUILAR SOLIS SAMUEL </t>
  </si>
  <si>
    <t>AISPURO TORRES JOSE ROSAS </t>
  </si>
  <si>
    <t>ALDANA PRIETO LUIS RICARDO</t>
  </si>
  <si>
    <t>AMADOR GAXIOLA DANIEL</t>
  </si>
  <si>
    <t>AMADOR LEAL NARCIZO ALBERTO</t>
  </si>
  <si>
    <t>AYALA ALMEIDA JOEL  </t>
  </si>
  <si>
    <t>BADILLO MARTINEZ ROBERTO</t>
  </si>
  <si>
    <t>BARAJAS DEL TORO SALVADOR</t>
  </si>
  <si>
    <t>BARAJAS LOPEZ RAMON  </t>
  </si>
  <si>
    <t>BARBA HERNANDEZ ALFREDO</t>
  </si>
  <si>
    <t>BELTRAN MONTES ISRAEL  </t>
  </si>
  <si>
    <t>BENITEZ OJEDA LUIS ENRIQUE  </t>
  </si>
  <si>
    <t>BERNAL GUTIERREZ ANDRES MARCO ANTONIO  </t>
  </si>
  <si>
    <t>BIEBRICH TORRES CARLOS ARMANDO</t>
  </si>
  <si>
    <t>BLANCO PAJON JOSE LUIS</t>
  </si>
  <si>
    <t>CABALLERO CAMARGO GUSTAVO FERNANDO</t>
  </si>
  <si>
    <t>CANAVATI TAFICH JESUS RICARDO</t>
  </si>
  <si>
    <t>CARBALLO BUSTAMANTE ANDRES</t>
  </si>
  <si>
    <t>CARDENAS DEL AVELLANO ENRIQUE</t>
  </si>
  <si>
    <t>CERVANTES ANDRADE RAUL</t>
  </si>
  <si>
    <t>CORDERO ALFONZO ARNULFO ELIAS</t>
  </si>
  <si>
    <t>CHAURAND ARZATE CARLOS</t>
  </si>
  <si>
    <t>DIAZ ATHIE ANTONIO DE JESUS</t>
  </si>
  <si>
    <t>DIAZ SOLORZANO ELMAR DARINEL</t>
  </si>
  <si>
    <t>DOMINGUEZ DOMINGUEZ NEMESIO</t>
  </si>
  <si>
    <t>DUARTE JAQUEZ CESAR HORACIO</t>
  </si>
  <si>
    <t>ESCAJEDA JIMENEZ JOSE RUBEN</t>
  </si>
  <si>
    <t>ESCALANTE JASSO ARACELY</t>
  </si>
  <si>
    <t>ESPINOSA ABUXAPQUI EDUARDO ELIAS</t>
  </si>
  <si>
    <t>ESTEFAN CHIDIAC CHARBEL JORGE</t>
  </si>
  <si>
    <t>FLORES SANDOVAL PATRICIO</t>
  </si>
  <si>
    <t>GAMBOA PATRON EMILIO</t>
  </si>
  <si>
    <t>GARZA GARZA HORACIO EMIGDIO</t>
  </si>
  <si>
    <t>GEBHARDT GARDUZA YARY DEL CARMEN</t>
  </si>
  <si>
    <t>GLORIA REQUENA TOMAS</t>
  </si>
  <si>
    <t>GONZALEZ GARCIA SERGIO</t>
  </si>
  <si>
    <t>GONZALEZ SALUM MIGUEL ANGEL</t>
  </si>
  <si>
    <t>GUERRERO GARCIA JAVIER</t>
  </si>
  <si>
    <t>GUERRERO JUAREZ JOEL</t>
  </si>
  <si>
    <t>HERRERA ALE JUANA LETICIA</t>
  </si>
  <si>
    <t>HERRERA COYAC WENCESLAO</t>
  </si>
  <si>
    <t>IZQUIERDO BUSTAMANTE ALFONSO ROLANDO</t>
  </si>
  <si>
    <t>LAGUNES GALLINA GERARDO</t>
  </si>
  <si>
    <t>LESCIEUR TALAVERA JORGE MARIO</t>
  </si>
  <si>
    <t>MADRID TOVILLA ARELY</t>
  </si>
  <si>
    <t>MARTINEZ ROCHA ARTURO</t>
  </si>
  <si>
    <t>PI-17/05-07</t>
  </si>
  <si>
    <t>PEÑUELAS ACUÑA MAYRA GISELA</t>
  </si>
  <si>
    <t>PEREZ VALDES DANIEL</t>
  </si>
  <si>
    <t>PINETE VARGAS MARIA DEL CARMEN</t>
  </si>
  <si>
    <t>QUIÑONES CANALES LOURDES EULALIA</t>
  </si>
  <si>
    <t>RAMIREZ MARTINEZ JOSE EDMUNDO</t>
  </si>
  <si>
    <t>RAMIREZ STABROS JESUS</t>
  </si>
  <si>
    <t>REYNA GARCIA JOSE DE JESUS</t>
  </si>
  <si>
    <t>RIOS CAMARENA ALFREDO ADOLFO</t>
  </si>
  <si>
    <t>RIVERA BEDOYA JUAN FRANCISCO</t>
  </si>
  <si>
    <t>RODRIGUEZ RAMIREZ BERTHA YOLANDA</t>
  </si>
  <si>
    <t>ROJAS GUTIERREZ CARLOS</t>
  </si>
  <si>
    <t>RUIZ CHAVEZ SARA LATIFE</t>
  </si>
  <si>
    <t>SALAS LOPEZ RAMON</t>
  </si>
  <si>
    <t>SANCHEZ HERNANDEZ EDUARDO</t>
  </si>
  <si>
    <t>SANDOVAL PAREDES SERGIO</t>
  </si>
  <si>
    <t>SERRANO ESCOBAR ENRIQUE</t>
  </si>
  <si>
    <t>SOSA CASTELAN GERARDO</t>
  </si>
  <si>
    <t>TOLEDO LUIS JORGE</t>
  </si>
  <si>
    <t>VARGAS LANDEROS GERARDO OCTAVIO</t>
  </si>
  <si>
    <t>VEGA ORTIZ MARIA ORALIA</t>
  </si>
  <si>
    <t>VELASCO PEREZ JUAN CARLOS</t>
  </si>
  <si>
    <t>VILLANUEVA ABRAJAN PATRICIA</t>
  </si>
  <si>
    <t>ZATARAIN GONZALEZ CARLOS ERNESTO</t>
  </si>
  <si>
    <t>PI-39/06-07
PI-25/07-07
PI-18/08-07
PI-45/09-07
PI-72-10-07</t>
  </si>
  <si>
    <t>AGUILAR ACUÑA DIEGO</t>
  </si>
  <si>
    <t>AGUILAR SOLIS SAMUEL</t>
  </si>
  <si>
    <t>AISPURO TORRES JOSE ROSAS</t>
  </si>
  <si>
    <t>AYALA ALMEIDA JOEL</t>
  </si>
  <si>
    <t>BARAJAS LOPEZ RAMON</t>
  </si>
  <si>
    <t>BELTRAN MONTES ISRAEL</t>
  </si>
  <si>
    <t>BENITEZ OJEDA LUIS ENRIQUE</t>
  </si>
  <si>
    <t>BERNAL GUTIERREZ ANDRES MARCO ANTONIO</t>
  </si>
  <si>
    <t>GAMBOA PATRON EMILIO ANTONIO</t>
  </si>
  <si>
    <t>VALENCIA DE LOS SANTOS VICTOR LEOPOLDO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</si>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</sst>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dd\-mm\-yy;@"/>
    <numFmt numFmtId="166" formatCode="_-[$€-2]* #,##0.00_-;\-[$€-2]* #,##0.00_-;_-[$€-2]* &quot;-&quot;??_-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166" fontId="0" fillId="0" borderId="0" applyFon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6">
    <xf numFmtId="0" fontId="0" fillId="0" borderId="0" xfId="0" applyAlignment="1">
      <alignment/>
    </xf>
    <xf numFmtId="43" fontId="0" fillId="0" borderId="0" xfId="47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44" fontId="21" fillId="0" borderId="10" xfId="49" applyFont="1" applyBorder="1" applyAlignment="1">
      <alignment horizontal="right"/>
    </xf>
    <xf numFmtId="0" fontId="21" fillId="0" borderId="12" xfId="0" applyFont="1" applyFill="1" applyBorder="1" applyAlignment="1">
      <alignment horizontal="center"/>
    </xf>
    <xf numFmtId="4" fontId="21" fillId="0" borderId="10" xfId="49" applyNumberFormat="1" applyFont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21" fillId="0" borderId="1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NumberFormat="1" applyFont="1" applyBorder="1" applyAlignment="1">
      <alignment vertical="top" wrapText="1"/>
    </xf>
    <xf numFmtId="0" fontId="21" fillId="0" borderId="12" xfId="0" applyNumberFormat="1" applyFont="1" applyBorder="1" applyAlignment="1">
      <alignment horizontal="center" wrapText="1"/>
    </xf>
    <xf numFmtId="0" fontId="21" fillId="0" borderId="16" xfId="0" applyNumberFormat="1" applyFont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21" fillId="0" borderId="12" xfId="0" applyNumberFormat="1" applyFont="1" applyFill="1" applyBorder="1" applyAlignment="1">
      <alignment vertical="top" wrapText="1"/>
    </xf>
    <xf numFmtId="0" fontId="21" fillId="0" borderId="13" xfId="0" applyNumberFormat="1" applyFont="1" applyBorder="1" applyAlignment="1">
      <alignment horizontal="center" wrapText="1"/>
    </xf>
    <xf numFmtId="44" fontId="22" fillId="0" borderId="10" xfId="49" applyFont="1" applyBorder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top" wrapText="1"/>
    </xf>
    <xf numFmtId="0" fontId="21" fillId="0" borderId="12" xfId="0" applyNumberFormat="1" applyFont="1" applyBorder="1" applyAlignment="1">
      <alignment horizontal="center" vertical="top" wrapText="1"/>
    </xf>
    <xf numFmtId="0" fontId="21" fillId="0" borderId="13" xfId="0" applyNumberFormat="1" applyFont="1" applyBorder="1" applyAlignment="1">
      <alignment horizontal="center" vertical="top" wrapText="1"/>
    </xf>
    <xf numFmtId="0" fontId="22" fillId="0" borderId="14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right"/>
    </xf>
    <xf numFmtId="0" fontId="1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9525</xdr:rowOff>
    </xdr:from>
    <xdr:to>
      <xdr:col>6</xdr:col>
      <xdr:colOff>866775</xdr:colOff>
      <xdr:row>3</xdr:row>
      <xdr:rowOff>295275</xdr:rowOff>
    </xdr:to>
    <xdr:pic>
      <xdr:nvPicPr>
        <xdr:cNvPr id="1" name="Picture 37" descr="pri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52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114300</xdr:rowOff>
    </xdr:from>
    <xdr:to>
      <xdr:col>2</xdr:col>
      <xdr:colOff>152400</xdr:colOff>
      <xdr:row>3</xdr:row>
      <xdr:rowOff>85725</xdr:rowOff>
    </xdr:to>
    <xdr:pic>
      <xdr:nvPicPr>
        <xdr:cNvPr id="2" name="Picture 38" descr="ife_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1430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~1\BORGChat\Inbox\ANEXO%202%20y%203%20OFICIO%20DE%20INGRESOS-PRI-103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ANEXOS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6"/>
  <sheetViews>
    <sheetView tabSelected="1" view="pageBreakPreview" zoomScaleSheetLayoutView="100" zoomScalePageLayoutView="0" workbookViewId="0" topLeftCell="A154">
      <selection activeCell="C15" sqref="C15"/>
    </sheetView>
  </sheetViews>
  <sheetFormatPr defaultColWidth="11.421875" defaultRowHeight="12.75"/>
  <cols>
    <col min="1" max="1" width="3.00390625" style="0" customWidth="1"/>
    <col min="2" max="2" width="12.8515625" style="24" customWidth="1"/>
    <col min="3" max="3" width="13.28125" style="24" customWidth="1"/>
    <col min="4" max="4" width="8.00390625" style="0" customWidth="1"/>
    <col min="5" max="5" width="9.57421875" style="0" customWidth="1"/>
    <col min="6" max="6" width="37.140625" style="0" customWidth="1"/>
    <col min="7" max="7" width="14.7109375" style="0" customWidth="1"/>
    <col min="8" max="8" width="2.421875" style="0" customWidth="1"/>
  </cols>
  <sheetData>
    <row r="1" spans="2:7" ht="12.75">
      <c r="B1" s="35" t="s">
        <v>0</v>
      </c>
      <c r="C1" s="35"/>
      <c r="D1" s="35"/>
      <c r="E1" s="35"/>
      <c r="F1" s="35"/>
      <c r="G1" s="35"/>
    </row>
    <row r="2" spans="2:7" ht="12.75">
      <c r="B2" s="33" t="s">
        <v>1</v>
      </c>
      <c r="C2" s="33"/>
      <c r="D2" s="33"/>
      <c r="E2" s="33"/>
      <c r="F2" s="33"/>
      <c r="G2" s="33"/>
    </row>
    <row r="3" ht="4.5" customHeight="1"/>
    <row r="4" spans="2:7" ht="25.5" customHeight="1">
      <c r="B4" s="32" t="s">
        <v>2</v>
      </c>
      <c r="C4" s="33"/>
      <c r="D4" s="33"/>
      <c r="E4" s="33"/>
      <c r="F4" s="33"/>
      <c r="G4" s="33"/>
    </row>
    <row r="5" spans="2:11" ht="12.75">
      <c r="B5" s="34" t="s">
        <v>3</v>
      </c>
      <c r="C5" s="34"/>
      <c r="D5" s="34"/>
      <c r="E5" s="34"/>
      <c r="F5" s="34"/>
      <c r="G5" s="34"/>
      <c r="K5" s="1"/>
    </row>
    <row r="6" spans="2:7" ht="23.25" customHeight="1">
      <c r="B6" s="2" t="s">
        <v>4</v>
      </c>
      <c r="C6" s="25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2:7" ht="12.75">
      <c r="B7" s="4">
        <v>1</v>
      </c>
      <c r="C7" s="5" t="s">
        <v>10</v>
      </c>
      <c r="D7" s="6">
        <v>6447</v>
      </c>
      <c r="E7" s="7">
        <v>39246</v>
      </c>
      <c r="F7" s="8" t="s">
        <v>11</v>
      </c>
      <c r="G7" s="9">
        <v>14687.42</v>
      </c>
    </row>
    <row r="8" spans="2:7" ht="12.75">
      <c r="B8" s="4">
        <f aca="true" t="shared" si="0" ref="B8:B71">+B7+1</f>
        <v>2</v>
      </c>
      <c r="C8" s="10"/>
      <c r="D8" s="6">
        <v>6448</v>
      </c>
      <c r="E8" s="7">
        <v>39246</v>
      </c>
      <c r="F8" s="8" t="s">
        <v>12</v>
      </c>
      <c r="G8" s="11">
        <v>14687.36</v>
      </c>
    </row>
    <row r="9" spans="2:7" ht="12.75">
      <c r="B9" s="4">
        <f t="shared" si="0"/>
        <v>3</v>
      </c>
      <c r="C9" s="10"/>
      <c r="D9" s="6">
        <v>6449</v>
      </c>
      <c r="E9" s="7">
        <v>39246</v>
      </c>
      <c r="F9" s="8" t="s">
        <v>13</v>
      </c>
      <c r="G9" s="11">
        <v>14687.36</v>
      </c>
    </row>
    <row r="10" spans="2:7" ht="12.75">
      <c r="B10" s="4">
        <f t="shared" si="0"/>
        <v>4</v>
      </c>
      <c r="C10" s="10"/>
      <c r="D10" s="6">
        <v>6450</v>
      </c>
      <c r="E10" s="7">
        <v>39246</v>
      </c>
      <c r="F10" s="8" t="s">
        <v>14</v>
      </c>
      <c r="G10" s="11">
        <v>14687.36</v>
      </c>
    </row>
    <row r="11" spans="2:7" ht="12.75">
      <c r="B11" s="4">
        <f t="shared" si="0"/>
        <v>5</v>
      </c>
      <c r="C11" s="10"/>
      <c r="D11" s="6">
        <v>6451</v>
      </c>
      <c r="E11" s="7">
        <v>39246</v>
      </c>
      <c r="F11" s="8" t="s">
        <v>15</v>
      </c>
      <c r="G11" s="11">
        <v>14687.36</v>
      </c>
    </row>
    <row r="12" spans="2:7" ht="12.75">
      <c r="B12" s="4">
        <f t="shared" si="0"/>
        <v>6</v>
      </c>
      <c r="C12" s="10"/>
      <c r="D12" s="6">
        <v>6452</v>
      </c>
      <c r="E12" s="7">
        <v>39246</v>
      </c>
      <c r="F12" s="8" t="s">
        <v>16</v>
      </c>
      <c r="G12" s="11">
        <v>14687.36</v>
      </c>
    </row>
    <row r="13" spans="2:7" ht="12.75">
      <c r="B13" s="4">
        <f t="shared" si="0"/>
        <v>7</v>
      </c>
      <c r="C13" s="10"/>
      <c r="D13" s="6">
        <v>6453</v>
      </c>
      <c r="E13" s="7">
        <v>39246</v>
      </c>
      <c r="F13" s="8" t="s">
        <v>17</v>
      </c>
      <c r="G13" s="11">
        <v>14687.36</v>
      </c>
    </row>
    <row r="14" spans="2:7" ht="12.75">
      <c r="B14" s="4">
        <f t="shared" si="0"/>
        <v>8</v>
      </c>
      <c r="C14" s="10"/>
      <c r="D14" s="6">
        <v>6454</v>
      </c>
      <c r="E14" s="7">
        <v>39246</v>
      </c>
      <c r="F14" s="8" t="s">
        <v>18</v>
      </c>
      <c r="G14" s="11">
        <v>14687.36</v>
      </c>
    </row>
    <row r="15" spans="2:7" ht="12.75">
      <c r="B15" s="4">
        <f t="shared" si="0"/>
        <v>9</v>
      </c>
      <c r="C15" s="10"/>
      <c r="D15" s="6">
        <v>6455</v>
      </c>
      <c r="E15" s="7">
        <v>39246</v>
      </c>
      <c r="F15" s="8" t="s">
        <v>19</v>
      </c>
      <c r="G15" s="11">
        <v>14687.36</v>
      </c>
    </row>
    <row r="16" spans="2:7" ht="12.75">
      <c r="B16" s="4">
        <f t="shared" si="0"/>
        <v>10</v>
      </c>
      <c r="C16" s="10"/>
      <c r="D16" s="6">
        <v>6456</v>
      </c>
      <c r="E16" s="7">
        <v>39246</v>
      </c>
      <c r="F16" s="8" t="s">
        <v>20</v>
      </c>
      <c r="G16" s="11">
        <v>14687.36</v>
      </c>
    </row>
    <row r="17" spans="2:7" ht="12.75">
      <c r="B17" s="4">
        <f t="shared" si="0"/>
        <v>11</v>
      </c>
      <c r="C17" s="10"/>
      <c r="D17" s="6">
        <v>6457</v>
      </c>
      <c r="E17" s="7">
        <v>39246</v>
      </c>
      <c r="F17" s="8" t="s">
        <v>21</v>
      </c>
      <c r="G17" s="11">
        <v>14687.36</v>
      </c>
    </row>
    <row r="18" spans="2:7" ht="12.75">
      <c r="B18" s="4">
        <f t="shared" si="0"/>
        <v>12</v>
      </c>
      <c r="C18" s="10"/>
      <c r="D18" s="6">
        <v>6458</v>
      </c>
      <c r="E18" s="7">
        <v>39246</v>
      </c>
      <c r="F18" s="8" t="s">
        <v>22</v>
      </c>
      <c r="G18" s="11">
        <v>14687.36</v>
      </c>
    </row>
    <row r="19" spans="2:7" ht="12.75">
      <c r="B19" s="4">
        <f t="shared" si="0"/>
        <v>13</v>
      </c>
      <c r="C19" s="10"/>
      <c r="D19" s="6">
        <v>6459</v>
      </c>
      <c r="E19" s="7">
        <v>39246</v>
      </c>
      <c r="F19" s="8" t="s">
        <v>23</v>
      </c>
      <c r="G19" s="11">
        <v>14687.36</v>
      </c>
    </row>
    <row r="20" spans="2:7" ht="12.75">
      <c r="B20" s="4">
        <f t="shared" si="0"/>
        <v>14</v>
      </c>
      <c r="C20" s="10"/>
      <c r="D20" s="6">
        <v>6460</v>
      </c>
      <c r="E20" s="7">
        <v>39246</v>
      </c>
      <c r="F20" s="8" t="s">
        <v>24</v>
      </c>
      <c r="G20" s="11">
        <v>14687.36</v>
      </c>
    </row>
    <row r="21" spans="2:7" ht="12.75">
      <c r="B21" s="4">
        <f t="shared" si="0"/>
        <v>15</v>
      </c>
      <c r="C21" s="10"/>
      <c r="D21" s="6">
        <v>6461</v>
      </c>
      <c r="E21" s="7">
        <v>39246</v>
      </c>
      <c r="F21" s="8" t="s">
        <v>25</v>
      </c>
      <c r="G21" s="11">
        <v>14687.36</v>
      </c>
    </row>
    <row r="22" spans="2:7" ht="12.75">
      <c r="B22" s="4">
        <f t="shared" si="0"/>
        <v>16</v>
      </c>
      <c r="C22" s="10"/>
      <c r="D22" s="6">
        <v>6462</v>
      </c>
      <c r="E22" s="7">
        <v>39246</v>
      </c>
      <c r="F22" s="8" t="s">
        <v>26</v>
      </c>
      <c r="G22" s="11">
        <v>14687.36</v>
      </c>
    </row>
    <row r="23" spans="2:7" ht="12.75">
      <c r="B23" s="4">
        <f t="shared" si="0"/>
        <v>17</v>
      </c>
      <c r="C23" s="10"/>
      <c r="D23" s="6">
        <v>6463</v>
      </c>
      <c r="E23" s="7">
        <v>39246</v>
      </c>
      <c r="F23" s="8" t="s">
        <v>27</v>
      </c>
      <c r="G23" s="11">
        <v>14687.36</v>
      </c>
    </row>
    <row r="24" spans="2:7" ht="12.75">
      <c r="B24" s="4">
        <f t="shared" si="0"/>
        <v>18</v>
      </c>
      <c r="C24" s="10"/>
      <c r="D24" s="6">
        <v>6464</v>
      </c>
      <c r="E24" s="7">
        <v>39246</v>
      </c>
      <c r="F24" s="8" t="s">
        <v>28</v>
      </c>
      <c r="G24" s="11">
        <v>14687.36</v>
      </c>
    </row>
    <row r="25" spans="2:7" ht="12.75">
      <c r="B25" s="4">
        <f t="shared" si="0"/>
        <v>19</v>
      </c>
      <c r="C25" s="10"/>
      <c r="D25" s="6">
        <v>6465</v>
      </c>
      <c r="E25" s="7">
        <v>39246</v>
      </c>
      <c r="F25" s="8" t="s">
        <v>29</v>
      </c>
      <c r="G25" s="11">
        <v>14687.36</v>
      </c>
    </row>
    <row r="26" spans="2:7" ht="12.75">
      <c r="B26" s="4">
        <f t="shared" si="0"/>
        <v>20</v>
      </c>
      <c r="C26" s="10"/>
      <c r="D26" s="6">
        <v>6466</v>
      </c>
      <c r="E26" s="7">
        <v>39246</v>
      </c>
      <c r="F26" s="8" t="s">
        <v>30</v>
      </c>
      <c r="G26" s="11">
        <v>14687.36</v>
      </c>
    </row>
    <row r="27" spans="2:7" ht="12.75">
      <c r="B27" s="4">
        <f t="shared" si="0"/>
        <v>21</v>
      </c>
      <c r="C27" s="10"/>
      <c r="D27" s="6">
        <v>6467</v>
      </c>
      <c r="E27" s="7">
        <v>39246</v>
      </c>
      <c r="F27" s="8" t="s">
        <v>31</v>
      </c>
      <c r="G27" s="11">
        <v>14687.36</v>
      </c>
    </row>
    <row r="28" spans="2:7" ht="12.75">
      <c r="B28" s="4">
        <f t="shared" si="0"/>
        <v>22</v>
      </c>
      <c r="C28" s="10"/>
      <c r="D28" s="6">
        <v>6468</v>
      </c>
      <c r="E28" s="7">
        <v>39246</v>
      </c>
      <c r="F28" s="8" t="s">
        <v>32</v>
      </c>
      <c r="G28" s="11">
        <v>14687.36</v>
      </c>
    </row>
    <row r="29" spans="2:7" ht="12.75">
      <c r="B29" s="4">
        <f t="shared" si="0"/>
        <v>23</v>
      </c>
      <c r="C29" s="10"/>
      <c r="D29" s="6">
        <v>6469</v>
      </c>
      <c r="E29" s="7">
        <v>39246</v>
      </c>
      <c r="F29" s="8" t="s">
        <v>33</v>
      </c>
      <c r="G29" s="11">
        <v>14687.36</v>
      </c>
    </row>
    <row r="30" spans="2:7" ht="12.75">
      <c r="B30" s="4">
        <f t="shared" si="0"/>
        <v>24</v>
      </c>
      <c r="C30" s="12"/>
      <c r="D30" s="6">
        <v>6470</v>
      </c>
      <c r="E30" s="7">
        <v>39246</v>
      </c>
      <c r="F30" s="8" t="s">
        <v>34</v>
      </c>
      <c r="G30" s="11">
        <v>14687.36</v>
      </c>
    </row>
    <row r="31" spans="2:7" ht="12.75">
      <c r="B31" s="4">
        <f t="shared" si="0"/>
        <v>25</v>
      </c>
      <c r="C31" s="5" t="s">
        <v>35</v>
      </c>
      <c r="D31" s="6">
        <v>6398</v>
      </c>
      <c r="E31" s="7">
        <v>39246</v>
      </c>
      <c r="F31" s="8" t="s">
        <v>36</v>
      </c>
      <c r="G31" s="11">
        <v>14687.36</v>
      </c>
    </row>
    <row r="32" spans="2:7" ht="12.75">
      <c r="B32" s="4">
        <f t="shared" si="0"/>
        <v>26</v>
      </c>
      <c r="C32" s="10"/>
      <c r="D32" s="6">
        <v>6399</v>
      </c>
      <c r="E32" s="7">
        <v>39246</v>
      </c>
      <c r="F32" s="8" t="s">
        <v>37</v>
      </c>
      <c r="G32" s="11">
        <v>14687.36</v>
      </c>
    </row>
    <row r="33" spans="2:7" ht="12.75">
      <c r="B33" s="4">
        <f t="shared" si="0"/>
        <v>27</v>
      </c>
      <c r="C33" s="10"/>
      <c r="D33" s="6">
        <v>6400</v>
      </c>
      <c r="E33" s="7">
        <v>39246</v>
      </c>
      <c r="F33" s="8" t="s">
        <v>38</v>
      </c>
      <c r="G33" s="11">
        <v>14687.36</v>
      </c>
    </row>
    <row r="34" spans="2:7" ht="12.75">
      <c r="B34" s="4">
        <f t="shared" si="0"/>
        <v>28</v>
      </c>
      <c r="C34" s="10"/>
      <c r="D34" s="6">
        <v>6401</v>
      </c>
      <c r="E34" s="7">
        <v>39246</v>
      </c>
      <c r="F34" s="8" t="s">
        <v>39</v>
      </c>
      <c r="G34" s="11">
        <v>14687.36</v>
      </c>
    </row>
    <row r="35" spans="2:7" ht="12.75">
      <c r="B35" s="4">
        <f t="shared" si="0"/>
        <v>29</v>
      </c>
      <c r="C35" s="10"/>
      <c r="D35" s="6">
        <v>6402</v>
      </c>
      <c r="E35" s="7">
        <v>39246</v>
      </c>
      <c r="F35" s="8" t="s">
        <v>40</v>
      </c>
      <c r="G35" s="11">
        <v>14687.36</v>
      </c>
    </row>
    <row r="36" spans="2:7" ht="12.75">
      <c r="B36" s="4">
        <f t="shared" si="0"/>
        <v>30</v>
      </c>
      <c r="C36" s="10"/>
      <c r="D36" s="6">
        <v>6403</v>
      </c>
      <c r="E36" s="7">
        <v>39246</v>
      </c>
      <c r="F36" s="8" t="s">
        <v>41</v>
      </c>
      <c r="G36" s="11">
        <v>14687.36</v>
      </c>
    </row>
    <row r="37" spans="2:7" ht="12.75">
      <c r="B37" s="4">
        <f t="shared" si="0"/>
        <v>31</v>
      </c>
      <c r="C37" s="10"/>
      <c r="D37" s="6">
        <v>6404</v>
      </c>
      <c r="E37" s="7">
        <v>39246</v>
      </c>
      <c r="F37" s="8" t="s">
        <v>42</v>
      </c>
      <c r="G37" s="11">
        <v>14687.36</v>
      </c>
    </row>
    <row r="38" spans="2:7" ht="12.75">
      <c r="B38" s="4">
        <f t="shared" si="0"/>
        <v>32</v>
      </c>
      <c r="C38" s="10"/>
      <c r="D38" s="6">
        <v>6405</v>
      </c>
      <c r="E38" s="7">
        <v>39246</v>
      </c>
      <c r="F38" s="8" t="s">
        <v>43</v>
      </c>
      <c r="G38" s="11">
        <v>18359.2</v>
      </c>
    </row>
    <row r="39" spans="2:7" ht="12.75">
      <c r="B39" s="4">
        <f t="shared" si="0"/>
        <v>33</v>
      </c>
      <c r="C39" s="10"/>
      <c r="D39" s="6">
        <v>6406</v>
      </c>
      <c r="E39" s="7">
        <v>39246</v>
      </c>
      <c r="F39" s="8" t="s">
        <v>44</v>
      </c>
      <c r="G39" s="11">
        <v>14687.36</v>
      </c>
    </row>
    <row r="40" spans="2:7" ht="12.75">
      <c r="B40" s="4">
        <f t="shared" si="0"/>
        <v>34</v>
      </c>
      <c r="C40" s="10"/>
      <c r="D40" s="6">
        <v>6407</v>
      </c>
      <c r="E40" s="7">
        <v>39246</v>
      </c>
      <c r="F40" s="8" t="s">
        <v>45</v>
      </c>
      <c r="G40" s="11">
        <v>14687.36</v>
      </c>
    </row>
    <row r="41" spans="2:7" ht="12.75">
      <c r="B41" s="4">
        <f t="shared" si="0"/>
        <v>35</v>
      </c>
      <c r="C41" s="10"/>
      <c r="D41" s="6">
        <v>6408</v>
      </c>
      <c r="E41" s="7">
        <v>39246</v>
      </c>
      <c r="F41" s="8" t="s">
        <v>46</v>
      </c>
      <c r="G41" s="11">
        <v>14687.36</v>
      </c>
    </row>
    <row r="42" spans="2:7" ht="12.75">
      <c r="B42" s="4">
        <f t="shared" si="0"/>
        <v>36</v>
      </c>
      <c r="C42" s="10"/>
      <c r="D42" s="6">
        <v>6409</v>
      </c>
      <c r="E42" s="7">
        <v>39246</v>
      </c>
      <c r="F42" s="8" t="s">
        <v>47</v>
      </c>
      <c r="G42" s="11">
        <v>14687.36</v>
      </c>
    </row>
    <row r="43" spans="2:7" ht="12.75">
      <c r="B43" s="4">
        <f t="shared" si="0"/>
        <v>37</v>
      </c>
      <c r="C43" s="10"/>
      <c r="D43" s="6">
        <v>6410</v>
      </c>
      <c r="E43" s="7">
        <v>39246</v>
      </c>
      <c r="F43" s="8" t="s">
        <v>48</v>
      </c>
      <c r="G43" s="11">
        <v>14687.36</v>
      </c>
    </row>
    <row r="44" spans="2:7" ht="12.75">
      <c r="B44" s="4">
        <f t="shared" si="0"/>
        <v>38</v>
      </c>
      <c r="C44" s="10"/>
      <c r="D44" s="6">
        <v>6411</v>
      </c>
      <c r="E44" s="7">
        <v>39246</v>
      </c>
      <c r="F44" s="8" t="s">
        <v>49</v>
      </c>
      <c r="G44" s="11">
        <v>14687.36</v>
      </c>
    </row>
    <row r="45" spans="2:7" ht="12.75">
      <c r="B45" s="4">
        <f t="shared" si="0"/>
        <v>39</v>
      </c>
      <c r="C45" s="10"/>
      <c r="D45" s="6">
        <v>6412</v>
      </c>
      <c r="E45" s="7">
        <v>39246</v>
      </c>
      <c r="F45" s="8" t="s">
        <v>50</v>
      </c>
      <c r="G45" s="11">
        <v>14687.36</v>
      </c>
    </row>
    <row r="46" spans="2:7" ht="12.75">
      <c r="B46" s="4">
        <f t="shared" si="0"/>
        <v>40</v>
      </c>
      <c r="C46" s="10"/>
      <c r="D46" s="6">
        <v>6413</v>
      </c>
      <c r="E46" s="7">
        <v>39246</v>
      </c>
      <c r="F46" s="8" t="s">
        <v>51</v>
      </c>
      <c r="G46" s="11">
        <v>14687.36</v>
      </c>
    </row>
    <row r="47" spans="2:7" ht="12.75">
      <c r="B47" s="4">
        <f t="shared" si="0"/>
        <v>41</v>
      </c>
      <c r="C47" s="10"/>
      <c r="D47" s="6">
        <v>6414</v>
      </c>
      <c r="E47" s="7">
        <v>39246</v>
      </c>
      <c r="F47" s="8" t="s">
        <v>52</v>
      </c>
      <c r="G47" s="11">
        <v>14687.36</v>
      </c>
    </row>
    <row r="48" spans="2:7" ht="12.75">
      <c r="B48" s="4">
        <f t="shared" si="0"/>
        <v>42</v>
      </c>
      <c r="C48" s="10"/>
      <c r="D48" s="6">
        <v>6415</v>
      </c>
      <c r="E48" s="7">
        <v>39246</v>
      </c>
      <c r="F48" s="8" t="s">
        <v>53</v>
      </c>
      <c r="G48" s="11">
        <v>14687.36</v>
      </c>
    </row>
    <row r="49" spans="2:7" ht="12.75">
      <c r="B49" s="4">
        <f t="shared" si="0"/>
        <v>43</v>
      </c>
      <c r="C49" s="10"/>
      <c r="D49" s="6">
        <v>6416</v>
      </c>
      <c r="E49" s="7">
        <v>39246</v>
      </c>
      <c r="F49" s="8" t="s">
        <v>54</v>
      </c>
      <c r="G49" s="11">
        <v>14687.36</v>
      </c>
    </row>
    <row r="50" spans="2:7" ht="12.75">
      <c r="B50" s="4">
        <f t="shared" si="0"/>
        <v>44</v>
      </c>
      <c r="C50" s="10"/>
      <c r="D50" s="6">
        <v>6417</v>
      </c>
      <c r="E50" s="7">
        <v>39246</v>
      </c>
      <c r="F50" s="8" t="s">
        <v>55</v>
      </c>
      <c r="G50" s="11">
        <v>14687.36</v>
      </c>
    </row>
    <row r="51" spans="2:7" ht="12.75">
      <c r="B51" s="4">
        <f t="shared" si="0"/>
        <v>45</v>
      </c>
      <c r="C51" s="10"/>
      <c r="D51" s="6">
        <v>6418</v>
      </c>
      <c r="E51" s="7">
        <v>39246</v>
      </c>
      <c r="F51" s="8" t="s">
        <v>56</v>
      </c>
      <c r="G51" s="11">
        <v>14687.36</v>
      </c>
    </row>
    <row r="52" spans="2:7" ht="12.75">
      <c r="B52" s="4">
        <f t="shared" si="0"/>
        <v>46</v>
      </c>
      <c r="C52" s="10"/>
      <c r="D52" s="6">
        <v>6419</v>
      </c>
      <c r="E52" s="7">
        <v>39246</v>
      </c>
      <c r="F52" s="8" t="s">
        <v>57</v>
      </c>
      <c r="G52" s="11">
        <v>14687.36</v>
      </c>
    </row>
    <row r="53" spans="2:7" ht="12.75">
      <c r="B53" s="4">
        <f t="shared" si="0"/>
        <v>47</v>
      </c>
      <c r="C53" s="10"/>
      <c r="D53" s="6">
        <v>6420</v>
      </c>
      <c r="E53" s="7">
        <v>39246</v>
      </c>
      <c r="F53" s="8" t="s">
        <v>58</v>
      </c>
      <c r="G53" s="11">
        <v>14687.36</v>
      </c>
    </row>
    <row r="54" spans="2:7" ht="12.75">
      <c r="B54" s="4">
        <f t="shared" si="0"/>
        <v>48</v>
      </c>
      <c r="C54" s="10"/>
      <c r="D54" s="6">
        <v>6421</v>
      </c>
      <c r="E54" s="7">
        <v>39246</v>
      </c>
      <c r="F54" s="8" t="s">
        <v>59</v>
      </c>
      <c r="G54" s="11">
        <v>14687.36</v>
      </c>
    </row>
    <row r="55" spans="2:7" ht="12.75">
      <c r="B55" s="13">
        <f t="shared" si="0"/>
        <v>49</v>
      </c>
      <c r="C55" s="10"/>
      <c r="D55" s="14">
        <v>6422</v>
      </c>
      <c r="E55" s="7">
        <v>39246</v>
      </c>
      <c r="F55" s="8" t="s">
        <v>60</v>
      </c>
      <c r="G55" s="11">
        <v>14687.36</v>
      </c>
    </row>
    <row r="56" spans="2:7" ht="12.75">
      <c r="B56" s="4">
        <f t="shared" si="0"/>
        <v>50</v>
      </c>
      <c r="C56" s="12"/>
      <c r="D56" s="6">
        <v>6423</v>
      </c>
      <c r="E56" s="7">
        <v>39246</v>
      </c>
      <c r="F56" s="8" t="s">
        <v>61</v>
      </c>
      <c r="G56" s="11">
        <v>14687.36</v>
      </c>
    </row>
    <row r="57" spans="2:7" ht="12.75">
      <c r="B57" s="4">
        <f t="shared" si="0"/>
        <v>51</v>
      </c>
      <c r="C57" s="5" t="s">
        <v>35</v>
      </c>
      <c r="D57" s="6">
        <v>6424</v>
      </c>
      <c r="E57" s="7">
        <v>39246</v>
      </c>
      <c r="F57" s="8" t="s">
        <v>62</v>
      </c>
      <c r="G57" s="11">
        <v>14687.36</v>
      </c>
    </row>
    <row r="58" spans="2:7" ht="12.75">
      <c r="B58" s="4">
        <f t="shared" si="0"/>
        <v>52</v>
      </c>
      <c r="C58" s="10"/>
      <c r="D58" s="6">
        <v>6425</v>
      </c>
      <c r="E58" s="7">
        <v>39246</v>
      </c>
      <c r="F58" s="8" t="s">
        <v>63</v>
      </c>
      <c r="G58" s="11">
        <v>14687.36</v>
      </c>
    </row>
    <row r="59" spans="2:7" ht="12.75">
      <c r="B59" s="13">
        <f t="shared" si="0"/>
        <v>53</v>
      </c>
      <c r="C59" s="10"/>
      <c r="D59" s="14">
        <v>6426</v>
      </c>
      <c r="E59" s="7">
        <v>39246</v>
      </c>
      <c r="F59" s="8" t="s">
        <v>64</v>
      </c>
      <c r="G59" s="11">
        <v>14687.36</v>
      </c>
    </row>
    <row r="60" spans="2:7" ht="12.75">
      <c r="B60" s="4">
        <f t="shared" si="0"/>
        <v>54</v>
      </c>
      <c r="C60" s="10"/>
      <c r="D60" s="6">
        <v>6427</v>
      </c>
      <c r="E60" s="7">
        <v>39246</v>
      </c>
      <c r="F60" s="8" t="s">
        <v>65</v>
      </c>
      <c r="G60" s="11">
        <v>14687.36</v>
      </c>
    </row>
    <row r="61" spans="2:7" ht="12.75">
      <c r="B61" s="4">
        <f t="shared" si="0"/>
        <v>55</v>
      </c>
      <c r="C61" s="15"/>
      <c r="D61" s="6">
        <v>6428</v>
      </c>
      <c r="E61" s="7">
        <v>39246</v>
      </c>
      <c r="F61" s="8" t="s">
        <v>66</v>
      </c>
      <c r="G61" s="11">
        <v>14687.36</v>
      </c>
    </row>
    <row r="62" spans="2:7" ht="12.75">
      <c r="B62" s="4">
        <f t="shared" si="0"/>
        <v>56</v>
      </c>
      <c r="C62" s="10"/>
      <c r="D62" s="6">
        <v>6429</v>
      </c>
      <c r="E62" s="7">
        <v>39246</v>
      </c>
      <c r="F62" s="8" t="s">
        <v>67</v>
      </c>
      <c r="G62" s="11">
        <v>14687.36</v>
      </c>
    </row>
    <row r="63" spans="2:7" ht="12.75">
      <c r="B63" s="4">
        <f t="shared" si="0"/>
        <v>57</v>
      </c>
      <c r="C63" s="10"/>
      <c r="D63" s="6">
        <v>6430</v>
      </c>
      <c r="E63" s="7">
        <v>39246</v>
      </c>
      <c r="F63" s="8" t="s">
        <v>68</v>
      </c>
      <c r="G63" s="11">
        <v>14687.36</v>
      </c>
    </row>
    <row r="64" spans="2:7" ht="12.75">
      <c r="B64" s="4">
        <f t="shared" si="0"/>
        <v>58</v>
      </c>
      <c r="C64" s="10"/>
      <c r="D64" s="6">
        <v>6431</v>
      </c>
      <c r="E64" s="7">
        <v>39246</v>
      </c>
      <c r="F64" s="8" t="s">
        <v>69</v>
      </c>
      <c r="G64" s="11">
        <v>14687.36</v>
      </c>
    </row>
    <row r="65" spans="2:7" ht="12.75">
      <c r="B65" s="4">
        <f t="shared" si="0"/>
        <v>59</v>
      </c>
      <c r="C65" s="10"/>
      <c r="D65" s="6">
        <v>6432</v>
      </c>
      <c r="E65" s="7">
        <v>39246</v>
      </c>
      <c r="F65" s="8" t="s">
        <v>70</v>
      </c>
      <c r="G65" s="11">
        <v>14687.36</v>
      </c>
    </row>
    <row r="66" spans="2:7" ht="12.75">
      <c r="B66" s="4">
        <f t="shared" si="0"/>
        <v>60</v>
      </c>
      <c r="C66" s="10"/>
      <c r="D66" s="6">
        <v>6433</v>
      </c>
      <c r="E66" s="7">
        <v>39246</v>
      </c>
      <c r="F66" s="8" t="s">
        <v>71</v>
      </c>
      <c r="G66" s="11">
        <v>14687.36</v>
      </c>
    </row>
    <row r="67" spans="2:7" ht="12.75">
      <c r="B67" s="4">
        <f t="shared" si="0"/>
        <v>61</v>
      </c>
      <c r="C67" s="10"/>
      <c r="D67" s="6">
        <v>6434</v>
      </c>
      <c r="E67" s="7">
        <v>39246</v>
      </c>
      <c r="F67" s="8" t="s">
        <v>72</v>
      </c>
      <c r="G67" s="11">
        <v>14687.36</v>
      </c>
    </row>
    <row r="68" spans="2:7" ht="12.75">
      <c r="B68" s="4">
        <f t="shared" si="0"/>
        <v>62</v>
      </c>
      <c r="C68" s="10"/>
      <c r="D68" s="6">
        <v>6435</v>
      </c>
      <c r="E68" s="7">
        <v>39246</v>
      </c>
      <c r="F68" s="8" t="s">
        <v>73</v>
      </c>
      <c r="G68" s="11">
        <v>14687.36</v>
      </c>
    </row>
    <row r="69" spans="2:7" ht="12.75">
      <c r="B69" s="4">
        <f t="shared" si="0"/>
        <v>63</v>
      </c>
      <c r="C69" s="10"/>
      <c r="D69" s="6">
        <v>6436</v>
      </c>
      <c r="E69" s="7">
        <v>39246</v>
      </c>
      <c r="F69" s="8" t="s">
        <v>74</v>
      </c>
      <c r="G69" s="11">
        <v>14687.36</v>
      </c>
    </row>
    <row r="70" spans="2:7" ht="12.75">
      <c r="B70" s="4">
        <f t="shared" si="0"/>
        <v>64</v>
      </c>
      <c r="C70" s="10"/>
      <c r="D70" s="6">
        <v>6438</v>
      </c>
      <c r="E70" s="7">
        <v>39246</v>
      </c>
      <c r="F70" s="8" t="s">
        <v>75</v>
      </c>
      <c r="G70" s="11">
        <v>14687.36</v>
      </c>
    </row>
    <row r="71" spans="2:7" ht="12.75">
      <c r="B71" s="4">
        <f t="shared" si="0"/>
        <v>65</v>
      </c>
      <c r="C71" s="10"/>
      <c r="D71" s="6">
        <v>6439</v>
      </c>
      <c r="E71" s="7">
        <v>39246</v>
      </c>
      <c r="F71" s="8" t="s">
        <v>76</v>
      </c>
      <c r="G71" s="11">
        <v>14687.36</v>
      </c>
    </row>
    <row r="72" spans="2:7" ht="12.75">
      <c r="B72" s="4">
        <f aca="true" t="shared" si="1" ref="B72:B135">+B71+1</f>
        <v>66</v>
      </c>
      <c r="C72" s="10"/>
      <c r="D72" s="6">
        <v>6440</v>
      </c>
      <c r="E72" s="7">
        <v>39246</v>
      </c>
      <c r="F72" s="8" t="s">
        <v>77</v>
      </c>
      <c r="G72" s="11">
        <v>14687.36</v>
      </c>
    </row>
    <row r="73" spans="2:7" ht="12.75">
      <c r="B73" s="4">
        <f t="shared" si="1"/>
        <v>67</v>
      </c>
      <c r="C73" s="10"/>
      <c r="D73" s="6">
        <v>6441</v>
      </c>
      <c r="E73" s="7">
        <v>39246</v>
      </c>
      <c r="F73" s="8" t="s">
        <v>78</v>
      </c>
      <c r="G73" s="11">
        <v>14687.36</v>
      </c>
    </row>
    <row r="74" spans="2:7" ht="12.75">
      <c r="B74" s="4">
        <f t="shared" si="1"/>
        <v>68</v>
      </c>
      <c r="C74" s="10"/>
      <c r="D74" s="6">
        <v>6442</v>
      </c>
      <c r="E74" s="7">
        <v>39246</v>
      </c>
      <c r="F74" s="8" t="s">
        <v>79</v>
      </c>
      <c r="G74" s="11">
        <v>14687.36</v>
      </c>
    </row>
    <row r="75" spans="2:7" ht="12.75">
      <c r="B75" s="4">
        <f t="shared" si="1"/>
        <v>69</v>
      </c>
      <c r="C75" s="10"/>
      <c r="D75" s="6">
        <v>6443</v>
      </c>
      <c r="E75" s="7">
        <v>39246</v>
      </c>
      <c r="F75" s="8" t="s">
        <v>80</v>
      </c>
      <c r="G75" s="11">
        <v>14687.36</v>
      </c>
    </row>
    <row r="76" spans="2:7" ht="12.75">
      <c r="B76" s="4">
        <f t="shared" si="1"/>
        <v>70</v>
      </c>
      <c r="C76" s="10"/>
      <c r="D76" s="6">
        <v>6444</v>
      </c>
      <c r="E76" s="7">
        <v>39246</v>
      </c>
      <c r="F76" s="8" t="s">
        <v>81</v>
      </c>
      <c r="G76" s="11">
        <v>14687.36</v>
      </c>
    </row>
    <row r="77" spans="2:7" ht="12.75">
      <c r="B77" s="4">
        <f t="shared" si="1"/>
        <v>71</v>
      </c>
      <c r="C77" s="10"/>
      <c r="D77" s="6">
        <v>6445</v>
      </c>
      <c r="E77" s="7">
        <v>39246</v>
      </c>
      <c r="F77" s="8" t="s">
        <v>82</v>
      </c>
      <c r="G77" s="11">
        <v>14687.36</v>
      </c>
    </row>
    <row r="78" spans="2:7" ht="12.75">
      <c r="B78" s="4">
        <f t="shared" si="1"/>
        <v>72</v>
      </c>
      <c r="C78" s="12"/>
      <c r="D78" s="6">
        <v>6446</v>
      </c>
      <c r="E78" s="7">
        <v>39246</v>
      </c>
      <c r="F78" s="8" t="s">
        <v>83</v>
      </c>
      <c r="G78" s="11">
        <v>14687.36</v>
      </c>
    </row>
    <row r="79" spans="2:7" ht="12.75">
      <c r="B79" s="4">
        <f t="shared" si="1"/>
        <v>73</v>
      </c>
      <c r="C79" s="16" t="s">
        <v>84</v>
      </c>
      <c r="D79" s="6">
        <v>6471</v>
      </c>
      <c r="E79" s="7">
        <v>39246</v>
      </c>
      <c r="F79" s="8" t="s">
        <v>85</v>
      </c>
      <c r="G79" s="11">
        <v>14687.36</v>
      </c>
    </row>
    <row r="80" spans="2:7" ht="12.75">
      <c r="B80" s="4">
        <f t="shared" si="1"/>
        <v>74</v>
      </c>
      <c r="C80" s="10"/>
      <c r="D80" s="6">
        <v>6472</v>
      </c>
      <c r="E80" s="7">
        <v>39246</v>
      </c>
      <c r="F80" s="8" t="s">
        <v>86</v>
      </c>
      <c r="G80" s="11">
        <v>14687.36</v>
      </c>
    </row>
    <row r="81" spans="2:7" ht="12.75">
      <c r="B81" s="4">
        <f t="shared" si="1"/>
        <v>75</v>
      </c>
      <c r="C81" s="10"/>
      <c r="D81" s="6">
        <v>6473</v>
      </c>
      <c r="E81" s="7">
        <v>39246</v>
      </c>
      <c r="F81" s="8" t="s">
        <v>87</v>
      </c>
      <c r="G81" s="11">
        <v>14687.36</v>
      </c>
    </row>
    <row r="82" spans="2:7" ht="12.75">
      <c r="B82" s="4">
        <f t="shared" si="1"/>
        <v>76</v>
      </c>
      <c r="C82" s="10"/>
      <c r="D82" s="6">
        <v>6474</v>
      </c>
      <c r="E82" s="7">
        <v>39246</v>
      </c>
      <c r="F82" s="8" t="s">
        <v>88</v>
      </c>
      <c r="G82" s="11">
        <v>14687.36</v>
      </c>
    </row>
    <row r="83" spans="2:7" ht="12.75">
      <c r="B83" s="4">
        <f t="shared" si="1"/>
        <v>77</v>
      </c>
      <c r="C83" s="10"/>
      <c r="D83" s="6">
        <v>6475</v>
      </c>
      <c r="E83" s="7">
        <v>39246</v>
      </c>
      <c r="F83" s="8" t="s">
        <v>89</v>
      </c>
      <c r="G83" s="11">
        <v>14687.36</v>
      </c>
    </row>
    <row r="84" spans="2:7" ht="12.75">
      <c r="B84" s="4">
        <f t="shared" si="1"/>
        <v>78</v>
      </c>
      <c r="C84" s="10"/>
      <c r="D84" s="6">
        <v>6476</v>
      </c>
      <c r="E84" s="7">
        <v>39246</v>
      </c>
      <c r="F84" s="8" t="s">
        <v>90</v>
      </c>
      <c r="G84" s="11">
        <v>14687.36</v>
      </c>
    </row>
    <row r="85" spans="2:7" ht="12.75">
      <c r="B85" s="4">
        <f t="shared" si="1"/>
        <v>79</v>
      </c>
      <c r="C85" s="10"/>
      <c r="D85" s="6">
        <v>6477</v>
      </c>
      <c r="E85" s="7">
        <v>39246</v>
      </c>
      <c r="F85" s="8" t="s">
        <v>91</v>
      </c>
      <c r="G85" s="11">
        <v>14687.36</v>
      </c>
    </row>
    <row r="86" spans="2:7" ht="12.75">
      <c r="B86" s="4">
        <f t="shared" si="1"/>
        <v>80</v>
      </c>
      <c r="C86" s="10"/>
      <c r="D86" s="6">
        <v>6478</v>
      </c>
      <c r="E86" s="7">
        <v>39246</v>
      </c>
      <c r="F86" s="8" t="s">
        <v>92</v>
      </c>
      <c r="G86" s="11">
        <v>14687.36</v>
      </c>
    </row>
    <row r="87" spans="2:7" ht="12.75">
      <c r="B87" s="4">
        <f t="shared" si="1"/>
        <v>81</v>
      </c>
      <c r="C87" s="10"/>
      <c r="D87" s="6">
        <v>6479</v>
      </c>
      <c r="E87" s="7">
        <v>39246</v>
      </c>
      <c r="F87" s="8" t="s">
        <v>93</v>
      </c>
      <c r="G87" s="11">
        <v>14687.36</v>
      </c>
    </row>
    <row r="88" spans="2:7" ht="12.75">
      <c r="B88" s="4">
        <f t="shared" si="1"/>
        <v>82</v>
      </c>
      <c r="C88" s="10"/>
      <c r="D88" s="6">
        <v>6480</v>
      </c>
      <c r="E88" s="7">
        <v>39246</v>
      </c>
      <c r="F88" s="8" t="s">
        <v>94</v>
      </c>
      <c r="G88" s="11">
        <v>14687.36</v>
      </c>
    </row>
    <row r="89" spans="2:7" ht="12.75">
      <c r="B89" s="4">
        <f t="shared" si="1"/>
        <v>83</v>
      </c>
      <c r="C89" s="10"/>
      <c r="D89" s="6">
        <v>6481</v>
      </c>
      <c r="E89" s="7">
        <v>39246</v>
      </c>
      <c r="F89" s="8" t="s">
        <v>95</v>
      </c>
      <c r="G89" s="11">
        <v>14687.36</v>
      </c>
    </row>
    <row r="90" spans="2:7" ht="12.75">
      <c r="B90" s="4">
        <f t="shared" si="1"/>
        <v>84</v>
      </c>
      <c r="C90" s="10"/>
      <c r="D90" s="6">
        <v>6482</v>
      </c>
      <c r="E90" s="7">
        <v>39246</v>
      </c>
      <c r="F90" s="8" t="s">
        <v>96</v>
      </c>
      <c r="G90" s="11">
        <v>14687.36</v>
      </c>
    </row>
    <row r="91" spans="2:7" ht="12.75">
      <c r="B91" s="4">
        <f t="shared" si="1"/>
        <v>85</v>
      </c>
      <c r="C91" s="10"/>
      <c r="D91" s="6">
        <v>6483</v>
      </c>
      <c r="E91" s="7">
        <v>39246</v>
      </c>
      <c r="F91" s="8" t="s">
        <v>97</v>
      </c>
      <c r="G91" s="11">
        <v>14687.36</v>
      </c>
    </row>
    <row r="92" spans="2:7" ht="12.75">
      <c r="B92" s="4">
        <f t="shared" si="1"/>
        <v>86</v>
      </c>
      <c r="C92" s="10"/>
      <c r="D92" s="6">
        <v>6484</v>
      </c>
      <c r="E92" s="7">
        <v>39246</v>
      </c>
      <c r="F92" s="8" t="s">
        <v>98</v>
      </c>
      <c r="G92" s="11">
        <v>14687.36</v>
      </c>
    </row>
    <row r="93" spans="2:7" ht="12.75">
      <c r="B93" s="4">
        <f t="shared" si="1"/>
        <v>87</v>
      </c>
      <c r="C93" s="10"/>
      <c r="D93" s="6">
        <v>6485</v>
      </c>
      <c r="E93" s="7">
        <v>39246</v>
      </c>
      <c r="F93" s="8" t="s">
        <v>99</v>
      </c>
      <c r="G93" s="11">
        <v>14687.36</v>
      </c>
    </row>
    <row r="94" spans="2:7" ht="12.75">
      <c r="B94" s="4">
        <f t="shared" si="1"/>
        <v>88</v>
      </c>
      <c r="C94" s="10"/>
      <c r="D94" s="6">
        <v>6486</v>
      </c>
      <c r="E94" s="7">
        <v>39246</v>
      </c>
      <c r="F94" s="8" t="s">
        <v>100</v>
      </c>
      <c r="G94" s="11">
        <v>14687.36</v>
      </c>
    </row>
    <row r="95" spans="2:7" ht="12.75">
      <c r="B95" s="4">
        <f t="shared" si="1"/>
        <v>89</v>
      </c>
      <c r="C95" s="10"/>
      <c r="D95" s="6">
        <v>6487</v>
      </c>
      <c r="E95" s="7">
        <v>39246</v>
      </c>
      <c r="F95" s="8" t="s">
        <v>101</v>
      </c>
      <c r="G95" s="11">
        <v>14687.36</v>
      </c>
    </row>
    <row r="96" spans="2:7" ht="12.75">
      <c r="B96" s="4">
        <f t="shared" si="1"/>
        <v>90</v>
      </c>
      <c r="C96" s="10"/>
      <c r="D96" s="6">
        <v>6488</v>
      </c>
      <c r="E96" s="7">
        <v>39246</v>
      </c>
      <c r="F96" s="8" t="s">
        <v>102</v>
      </c>
      <c r="G96" s="11">
        <v>14687.36</v>
      </c>
    </row>
    <row r="97" spans="2:7" ht="12.75">
      <c r="B97" s="4">
        <f t="shared" si="1"/>
        <v>91</v>
      </c>
      <c r="C97" s="10"/>
      <c r="D97" s="6">
        <v>6490</v>
      </c>
      <c r="E97" s="7">
        <v>39246</v>
      </c>
      <c r="F97" s="8" t="s">
        <v>103</v>
      </c>
      <c r="G97" s="11">
        <v>14687.36</v>
      </c>
    </row>
    <row r="98" spans="2:7" ht="12.75">
      <c r="B98" s="4">
        <f t="shared" si="1"/>
        <v>92</v>
      </c>
      <c r="C98" s="10"/>
      <c r="D98" s="6">
        <v>6491</v>
      </c>
      <c r="E98" s="7">
        <v>39246</v>
      </c>
      <c r="F98" s="8" t="s">
        <v>104</v>
      </c>
      <c r="G98" s="11">
        <v>14687.36</v>
      </c>
    </row>
    <row r="99" spans="2:7" ht="12.75">
      <c r="B99" s="4">
        <f t="shared" si="1"/>
        <v>93</v>
      </c>
      <c r="C99" s="10"/>
      <c r="D99" s="6">
        <v>6492</v>
      </c>
      <c r="E99" s="7">
        <v>39246</v>
      </c>
      <c r="F99" s="8" t="s">
        <v>105</v>
      </c>
      <c r="G99" s="11">
        <v>14687.36</v>
      </c>
    </row>
    <row r="100" spans="2:7" ht="12.75">
      <c r="B100" s="4">
        <f t="shared" si="1"/>
        <v>94</v>
      </c>
      <c r="C100" s="10"/>
      <c r="D100" s="6">
        <v>6493</v>
      </c>
      <c r="E100" s="7">
        <v>39246</v>
      </c>
      <c r="F100" s="8" t="s">
        <v>106</v>
      </c>
      <c r="G100" s="11">
        <v>14687.36</v>
      </c>
    </row>
    <row r="101" spans="2:7" ht="12.75">
      <c r="B101" s="4">
        <f t="shared" si="1"/>
        <v>95</v>
      </c>
      <c r="C101" s="12"/>
      <c r="D101" s="6">
        <v>6494</v>
      </c>
      <c r="E101" s="7">
        <v>39246</v>
      </c>
      <c r="F101" s="8" t="s">
        <v>107</v>
      </c>
      <c r="G101" s="11">
        <v>14687.36</v>
      </c>
    </row>
    <row r="102" spans="2:7" ht="11.25" customHeight="1">
      <c r="B102" s="4">
        <f t="shared" si="1"/>
        <v>96</v>
      </c>
      <c r="C102" s="26" t="s">
        <v>108</v>
      </c>
      <c r="D102" s="6">
        <v>13102</v>
      </c>
      <c r="E102" s="7">
        <v>39393</v>
      </c>
      <c r="F102" s="8" t="s">
        <v>36</v>
      </c>
      <c r="G102" s="11">
        <v>19054.96</v>
      </c>
    </row>
    <row r="103" spans="2:7" ht="12.75">
      <c r="B103" s="4">
        <f t="shared" si="1"/>
        <v>97</v>
      </c>
      <c r="C103" s="27"/>
      <c r="D103" s="6">
        <v>13103</v>
      </c>
      <c r="E103" s="7">
        <v>39393</v>
      </c>
      <c r="F103" s="8" t="s">
        <v>109</v>
      </c>
      <c r="G103" s="11">
        <v>19054.96</v>
      </c>
    </row>
    <row r="104" spans="2:7" ht="12.75">
      <c r="B104" s="4">
        <f t="shared" si="1"/>
        <v>98</v>
      </c>
      <c r="C104" s="27"/>
      <c r="D104" s="6">
        <v>13104</v>
      </c>
      <c r="E104" s="7">
        <v>39393</v>
      </c>
      <c r="F104" s="8" t="s">
        <v>110</v>
      </c>
      <c r="G104" s="11">
        <v>19054.96</v>
      </c>
    </row>
    <row r="105" spans="2:7" ht="12.75">
      <c r="B105" s="4">
        <f t="shared" si="1"/>
        <v>99</v>
      </c>
      <c r="C105" s="27"/>
      <c r="D105" s="6">
        <v>13105</v>
      </c>
      <c r="E105" s="7">
        <v>39393</v>
      </c>
      <c r="F105" s="8" t="s">
        <v>111</v>
      </c>
      <c r="G105" s="11">
        <v>19054.96</v>
      </c>
    </row>
    <row r="106" spans="2:7" ht="12.75">
      <c r="B106" s="4">
        <f t="shared" si="1"/>
        <v>100</v>
      </c>
      <c r="C106" s="28"/>
      <c r="D106" s="6">
        <v>13106</v>
      </c>
      <c r="E106" s="7">
        <v>39393</v>
      </c>
      <c r="F106" s="8" t="s">
        <v>40</v>
      </c>
      <c r="G106" s="11">
        <v>19054.96</v>
      </c>
    </row>
    <row r="107" spans="2:7" ht="12.75">
      <c r="B107" s="13">
        <f t="shared" si="1"/>
        <v>101</v>
      </c>
      <c r="C107" s="27" t="s">
        <v>108</v>
      </c>
      <c r="D107" s="14">
        <v>13107</v>
      </c>
      <c r="E107" s="7">
        <v>39393</v>
      </c>
      <c r="F107" s="8" t="s">
        <v>41</v>
      </c>
      <c r="G107" s="11">
        <v>19054.96</v>
      </c>
    </row>
    <row r="108" spans="2:7" ht="12.75">
      <c r="B108" s="13">
        <f t="shared" si="1"/>
        <v>102</v>
      </c>
      <c r="C108" s="27"/>
      <c r="D108" s="14">
        <v>13108</v>
      </c>
      <c r="E108" s="7">
        <v>39393</v>
      </c>
      <c r="F108" s="8" t="s">
        <v>42</v>
      </c>
      <c r="G108" s="11">
        <v>19054.96</v>
      </c>
    </row>
    <row r="109" spans="2:7" ht="12.75">
      <c r="B109" s="13">
        <f t="shared" si="1"/>
        <v>103</v>
      </c>
      <c r="C109" s="27"/>
      <c r="D109" s="14">
        <v>13109</v>
      </c>
      <c r="E109" s="7">
        <v>39393</v>
      </c>
      <c r="F109" s="8" t="s">
        <v>112</v>
      </c>
      <c r="G109" s="11">
        <v>19054.96</v>
      </c>
    </row>
    <row r="110" spans="2:7" ht="12.75">
      <c r="B110" s="13">
        <f t="shared" si="1"/>
        <v>104</v>
      </c>
      <c r="C110" s="27"/>
      <c r="D110" s="14">
        <v>13110</v>
      </c>
      <c r="E110" s="7">
        <v>39393</v>
      </c>
      <c r="F110" s="8" t="s">
        <v>44</v>
      </c>
      <c r="G110" s="11">
        <v>19054.96</v>
      </c>
    </row>
    <row r="111" spans="2:7" ht="12.75">
      <c r="B111" s="13">
        <f t="shared" si="1"/>
        <v>105</v>
      </c>
      <c r="C111" s="27"/>
      <c r="D111" s="14">
        <v>13111</v>
      </c>
      <c r="E111" s="7">
        <v>39393</v>
      </c>
      <c r="F111" s="8" t="s">
        <v>45</v>
      </c>
      <c r="G111" s="11">
        <v>19054.96</v>
      </c>
    </row>
    <row r="112" spans="2:7" ht="12.75">
      <c r="B112" s="4">
        <f t="shared" si="1"/>
        <v>106</v>
      </c>
      <c r="C112" s="17"/>
      <c r="D112" s="6">
        <v>13112</v>
      </c>
      <c r="E112" s="7">
        <v>39393</v>
      </c>
      <c r="F112" s="8" t="s">
        <v>113</v>
      </c>
      <c r="G112" s="11">
        <v>19054.96</v>
      </c>
    </row>
    <row r="113" spans="2:7" ht="12.75">
      <c r="B113" s="4">
        <f t="shared" si="1"/>
        <v>107</v>
      </c>
      <c r="C113" s="17"/>
      <c r="D113" s="6">
        <v>13113</v>
      </c>
      <c r="E113" s="7">
        <v>39393</v>
      </c>
      <c r="F113" s="8" t="s">
        <v>47</v>
      </c>
      <c r="G113" s="11">
        <v>19054.96</v>
      </c>
    </row>
    <row r="114" spans="2:7" ht="12.75">
      <c r="B114" s="4">
        <f t="shared" si="1"/>
        <v>108</v>
      </c>
      <c r="C114" s="17"/>
      <c r="D114" s="6">
        <v>13114</v>
      </c>
      <c r="E114" s="7">
        <v>39393</v>
      </c>
      <c r="F114" s="8" t="s">
        <v>114</v>
      </c>
      <c r="G114" s="11">
        <v>19054.96</v>
      </c>
    </row>
    <row r="115" spans="2:7" ht="12.75">
      <c r="B115" s="4">
        <f t="shared" si="1"/>
        <v>109</v>
      </c>
      <c r="C115" s="17"/>
      <c r="D115" s="6">
        <v>13115</v>
      </c>
      <c r="E115" s="7">
        <v>39393</v>
      </c>
      <c r="F115" s="8" t="s">
        <v>115</v>
      </c>
      <c r="G115" s="11">
        <v>19054.96</v>
      </c>
    </row>
    <row r="116" spans="2:7" ht="12.75">
      <c r="B116" s="4">
        <f t="shared" si="1"/>
        <v>110</v>
      </c>
      <c r="C116" s="17"/>
      <c r="D116" s="6">
        <v>13116</v>
      </c>
      <c r="E116" s="7">
        <v>39393</v>
      </c>
      <c r="F116" s="8" t="s">
        <v>116</v>
      </c>
      <c r="G116" s="11">
        <v>19054.96</v>
      </c>
    </row>
    <row r="117" spans="2:7" ht="12.75">
      <c r="B117" s="4">
        <f t="shared" si="1"/>
        <v>111</v>
      </c>
      <c r="C117" s="18"/>
      <c r="D117" s="6">
        <v>13117</v>
      </c>
      <c r="E117" s="7">
        <v>39393</v>
      </c>
      <c r="F117" s="8" t="s">
        <v>51</v>
      </c>
      <c r="G117" s="11">
        <v>19054.96</v>
      </c>
    </row>
    <row r="118" spans="2:7" ht="12.75">
      <c r="B118" s="4">
        <f t="shared" si="1"/>
        <v>112</v>
      </c>
      <c r="C118" s="18"/>
      <c r="D118" s="6">
        <v>13118</v>
      </c>
      <c r="E118" s="7">
        <v>39393</v>
      </c>
      <c r="F118" s="8" t="s">
        <v>52</v>
      </c>
      <c r="G118" s="11">
        <v>19054.96</v>
      </c>
    </row>
    <row r="119" spans="2:7" ht="12.75">
      <c r="B119" s="4">
        <f t="shared" si="1"/>
        <v>113</v>
      </c>
      <c r="C119" s="18"/>
      <c r="D119" s="6">
        <v>13119</v>
      </c>
      <c r="E119" s="7">
        <v>39393</v>
      </c>
      <c r="F119" s="8" t="s">
        <v>53</v>
      </c>
      <c r="G119" s="11">
        <v>19054.96</v>
      </c>
    </row>
    <row r="120" spans="2:7" ht="12.75">
      <c r="B120" s="4">
        <f t="shared" si="1"/>
        <v>114</v>
      </c>
      <c r="C120" s="18"/>
      <c r="D120" s="6">
        <v>13120</v>
      </c>
      <c r="E120" s="7">
        <v>39393</v>
      </c>
      <c r="F120" s="8" t="s">
        <v>54</v>
      </c>
      <c r="G120" s="11">
        <v>19054.96</v>
      </c>
    </row>
    <row r="121" spans="2:7" ht="12.75">
      <c r="B121" s="4">
        <f t="shared" si="1"/>
        <v>115</v>
      </c>
      <c r="C121" s="18"/>
      <c r="D121" s="6">
        <v>13121</v>
      </c>
      <c r="E121" s="7">
        <v>39393</v>
      </c>
      <c r="F121" s="8" t="s">
        <v>55</v>
      </c>
      <c r="G121" s="11">
        <v>19054.96</v>
      </c>
    </row>
    <row r="122" spans="2:7" ht="12.75">
      <c r="B122" s="4">
        <f t="shared" si="1"/>
        <v>116</v>
      </c>
      <c r="C122" s="18"/>
      <c r="D122" s="6">
        <v>13122</v>
      </c>
      <c r="E122" s="7">
        <v>39393</v>
      </c>
      <c r="F122" s="8" t="s">
        <v>56</v>
      </c>
      <c r="G122" s="11">
        <v>19054.96</v>
      </c>
    </row>
    <row r="123" spans="2:7" ht="12.75">
      <c r="B123" s="4">
        <f t="shared" si="1"/>
        <v>117</v>
      </c>
      <c r="C123" s="19"/>
      <c r="D123" s="6">
        <v>13123</v>
      </c>
      <c r="E123" s="7">
        <v>39393</v>
      </c>
      <c r="F123" s="8" t="s">
        <v>57</v>
      </c>
      <c r="G123" s="11">
        <v>19054.96</v>
      </c>
    </row>
    <row r="124" spans="2:7" ht="12.75">
      <c r="B124" s="4">
        <f t="shared" si="1"/>
        <v>118</v>
      </c>
      <c r="C124" s="20"/>
      <c r="D124" s="6">
        <v>13124</v>
      </c>
      <c r="E124" s="7">
        <v>39393</v>
      </c>
      <c r="F124" s="8" t="s">
        <v>58</v>
      </c>
      <c r="G124" s="11">
        <v>19054.96</v>
      </c>
    </row>
    <row r="125" spans="2:7" ht="12.75">
      <c r="B125" s="4">
        <f t="shared" si="1"/>
        <v>119</v>
      </c>
      <c r="C125" s="21"/>
      <c r="D125" s="6">
        <v>13125</v>
      </c>
      <c r="E125" s="7">
        <v>39393</v>
      </c>
      <c r="F125" s="8" t="s">
        <v>59</v>
      </c>
      <c r="G125" s="11">
        <v>19054.96</v>
      </c>
    </row>
    <row r="126" spans="2:7" ht="12.75">
      <c r="B126" s="4">
        <f t="shared" si="1"/>
        <v>120</v>
      </c>
      <c r="C126" s="21"/>
      <c r="D126" s="6">
        <v>13126</v>
      </c>
      <c r="E126" s="7">
        <v>39393</v>
      </c>
      <c r="F126" s="8" t="s">
        <v>60</v>
      </c>
      <c r="G126" s="11">
        <v>19054.96</v>
      </c>
    </row>
    <row r="127" spans="2:7" ht="12.75">
      <c r="B127" s="4">
        <f t="shared" si="1"/>
        <v>121</v>
      </c>
      <c r="C127" s="21"/>
      <c r="D127" s="6">
        <v>13127</v>
      </c>
      <c r="E127" s="7">
        <v>39393</v>
      </c>
      <c r="F127" s="8" t="s">
        <v>61</v>
      </c>
      <c r="G127" s="11">
        <v>19054.96</v>
      </c>
    </row>
    <row r="128" spans="2:7" ht="12.75">
      <c r="B128" s="4">
        <f t="shared" si="1"/>
        <v>122</v>
      </c>
      <c r="C128" s="21"/>
      <c r="D128" s="6">
        <v>13128</v>
      </c>
      <c r="E128" s="7">
        <v>39393</v>
      </c>
      <c r="F128" s="8" t="s">
        <v>62</v>
      </c>
      <c r="G128" s="11">
        <v>19054.96</v>
      </c>
    </row>
    <row r="129" spans="2:7" ht="12.75">
      <c r="B129" s="4">
        <f t="shared" si="1"/>
        <v>123</v>
      </c>
      <c r="C129" s="21"/>
      <c r="D129" s="6">
        <v>13129</v>
      </c>
      <c r="E129" s="7">
        <v>39393</v>
      </c>
      <c r="F129" s="8" t="s">
        <v>63</v>
      </c>
      <c r="G129" s="11">
        <v>19054.96</v>
      </c>
    </row>
    <row r="130" spans="2:7" ht="12.75">
      <c r="B130" s="4">
        <f t="shared" si="1"/>
        <v>124</v>
      </c>
      <c r="C130" s="18"/>
      <c r="D130" s="6">
        <v>13130</v>
      </c>
      <c r="E130" s="7">
        <v>39393</v>
      </c>
      <c r="F130" s="8" t="s">
        <v>64</v>
      </c>
      <c r="G130" s="11">
        <v>19054.96</v>
      </c>
    </row>
    <row r="131" spans="2:7" ht="12.75">
      <c r="B131" s="4">
        <f t="shared" si="1"/>
        <v>125</v>
      </c>
      <c r="C131" s="18"/>
      <c r="D131" s="6">
        <v>13131</v>
      </c>
      <c r="E131" s="7">
        <v>39393</v>
      </c>
      <c r="F131" s="8" t="s">
        <v>65</v>
      </c>
      <c r="G131" s="11">
        <v>19054.96</v>
      </c>
    </row>
    <row r="132" spans="2:7" ht="12.75">
      <c r="B132" s="4">
        <f t="shared" si="1"/>
        <v>126</v>
      </c>
      <c r="C132" s="18"/>
      <c r="D132" s="6">
        <v>13132</v>
      </c>
      <c r="E132" s="7">
        <v>39393</v>
      </c>
      <c r="F132" s="8" t="s">
        <v>66</v>
      </c>
      <c r="G132" s="11">
        <v>19054.96</v>
      </c>
    </row>
    <row r="133" spans="2:7" ht="12.75">
      <c r="B133" s="4">
        <f t="shared" si="1"/>
        <v>127</v>
      </c>
      <c r="C133" s="18"/>
      <c r="D133" s="6">
        <v>13133</v>
      </c>
      <c r="E133" s="7">
        <v>39393</v>
      </c>
      <c r="F133" s="8" t="s">
        <v>67</v>
      </c>
      <c r="G133" s="11">
        <v>19054.96</v>
      </c>
    </row>
    <row r="134" spans="2:7" ht="12.75">
      <c r="B134" s="4">
        <f t="shared" si="1"/>
        <v>128</v>
      </c>
      <c r="C134" s="18"/>
      <c r="D134" s="6">
        <v>13134</v>
      </c>
      <c r="E134" s="7">
        <v>39393</v>
      </c>
      <c r="F134" s="8" t="s">
        <v>68</v>
      </c>
      <c r="G134" s="11">
        <v>19054.96</v>
      </c>
    </row>
    <row r="135" spans="2:7" ht="12.75">
      <c r="B135" s="4">
        <f t="shared" si="1"/>
        <v>129</v>
      </c>
      <c r="C135" s="18"/>
      <c r="D135" s="6">
        <v>13135</v>
      </c>
      <c r="E135" s="7">
        <v>39393</v>
      </c>
      <c r="F135" s="8" t="s">
        <v>117</v>
      </c>
      <c r="G135" s="11">
        <v>19054.96</v>
      </c>
    </row>
    <row r="136" spans="2:7" ht="12.75">
      <c r="B136" s="4">
        <f aca="true" t="shared" si="2" ref="B136:B195">+B135+1</f>
        <v>130</v>
      </c>
      <c r="C136" s="18"/>
      <c r="D136" s="6">
        <v>13136</v>
      </c>
      <c r="E136" s="7">
        <v>39393</v>
      </c>
      <c r="F136" s="8" t="s">
        <v>70</v>
      </c>
      <c r="G136" s="11">
        <v>19054.96</v>
      </c>
    </row>
    <row r="137" spans="2:7" ht="12.75">
      <c r="B137" s="4">
        <f t="shared" si="2"/>
        <v>131</v>
      </c>
      <c r="C137" s="18"/>
      <c r="D137" s="6">
        <v>13137</v>
      </c>
      <c r="E137" s="7">
        <v>39393</v>
      </c>
      <c r="F137" s="8" t="s">
        <v>71</v>
      </c>
      <c r="G137" s="11">
        <v>19054.96</v>
      </c>
    </row>
    <row r="138" spans="2:7" ht="12.75">
      <c r="B138" s="4">
        <f t="shared" si="2"/>
        <v>132</v>
      </c>
      <c r="C138" s="18"/>
      <c r="D138" s="6">
        <v>13138</v>
      </c>
      <c r="E138" s="7">
        <v>39393</v>
      </c>
      <c r="F138" s="8" t="s">
        <v>72</v>
      </c>
      <c r="G138" s="11">
        <v>19054.96</v>
      </c>
    </row>
    <row r="139" spans="2:7" ht="12.75">
      <c r="B139" s="4">
        <f t="shared" si="2"/>
        <v>133</v>
      </c>
      <c r="C139" s="18"/>
      <c r="D139" s="6">
        <v>13139</v>
      </c>
      <c r="E139" s="7">
        <v>39393</v>
      </c>
      <c r="F139" s="8" t="s">
        <v>73</v>
      </c>
      <c r="G139" s="11">
        <v>19054.96</v>
      </c>
    </row>
    <row r="140" spans="2:7" ht="12.75">
      <c r="B140" s="4">
        <f t="shared" si="2"/>
        <v>134</v>
      </c>
      <c r="C140" s="18"/>
      <c r="D140" s="6">
        <v>13140</v>
      </c>
      <c r="E140" s="7">
        <v>39393</v>
      </c>
      <c r="F140" s="8" t="s">
        <v>74</v>
      </c>
      <c r="G140" s="11">
        <v>19054.96</v>
      </c>
    </row>
    <row r="141" spans="2:7" ht="12.75">
      <c r="B141" s="4">
        <f t="shared" si="2"/>
        <v>135</v>
      </c>
      <c r="C141" s="18"/>
      <c r="D141" s="6">
        <v>13141</v>
      </c>
      <c r="E141" s="7">
        <v>39393</v>
      </c>
      <c r="F141" s="8" t="s">
        <v>75</v>
      </c>
      <c r="G141" s="11">
        <v>19054.96</v>
      </c>
    </row>
    <row r="142" spans="2:7" ht="12.75">
      <c r="B142" s="4">
        <f t="shared" si="2"/>
        <v>136</v>
      </c>
      <c r="C142" s="18"/>
      <c r="D142" s="6">
        <v>13142</v>
      </c>
      <c r="E142" s="7">
        <v>39393</v>
      </c>
      <c r="F142" s="8" t="s">
        <v>76</v>
      </c>
      <c r="G142" s="11">
        <v>19054.96</v>
      </c>
    </row>
    <row r="143" spans="2:7" ht="12.75">
      <c r="B143" s="4">
        <f t="shared" si="2"/>
        <v>137</v>
      </c>
      <c r="C143" s="18"/>
      <c r="D143" s="6">
        <v>13143</v>
      </c>
      <c r="E143" s="7">
        <v>39393</v>
      </c>
      <c r="F143" s="8" t="s">
        <v>77</v>
      </c>
      <c r="G143" s="11">
        <v>19054.96</v>
      </c>
    </row>
    <row r="144" spans="2:7" ht="12.75">
      <c r="B144" s="4">
        <f t="shared" si="2"/>
        <v>138</v>
      </c>
      <c r="C144" s="18"/>
      <c r="D144" s="6">
        <v>13144</v>
      </c>
      <c r="E144" s="7">
        <v>39393</v>
      </c>
      <c r="F144" s="8" t="s">
        <v>78</v>
      </c>
      <c r="G144" s="11">
        <v>19054.96</v>
      </c>
    </row>
    <row r="145" spans="2:7" ht="12.75">
      <c r="B145" s="4">
        <f t="shared" si="2"/>
        <v>139</v>
      </c>
      <c r="C145" s="18"/>
      <c r="D145" s="6">
        <v>13145</v>
      </c>
      <c r="E145" s="7">
        <v>39393</v>
      </c>
      <c r="F145" s="8" t="s">
        <v>79</v>
      </c>
      <c r="G145" s="11">
        <v>19054.96</v>
      </c>
    </row>
    <row r="146" spans="2:7" ht="12.75">
      <c r="B146" s="4">
        <f t="shared" si="2"/>
        <v>140</v>
      </c>
      <c r="C146" s="18"/>
      <c r="D146" s="6">
        <v>13146</v>
      </c>
      <c r="E146" s="7">
        <v>39393</v>
      </c>
      <c r="F146" s="8" t="s">
        <v>80</v>
      </c>
      <c r="G146" s="11">
        <v>19054.96</v>
      </c>
    </row>
    <row r="147" spans="2:7" ht="12.75">
      <c r="B147" s="4">
        <f t="shared" si="2"/>
        <v>141</v>
      </c>
      <c r="C147" s="18"/>
      <c r="D147" s="6">
        <v>13147</v>
      </c>
      <c r="E147" s="7">
        <v>39393</v>
      </c>
      <c r="F147" s="8" t="s">
        <v>81</v>
      </c>
      <c r="G147" s="11">
        <v>19054.96</v>
      </c>
    </row>
    <row r="148" spans="2:7" ht="12.75">
      <c r="B148" s="4">
        <f t="shared" si="2"/>
        <v>142</v>
      </c>
      <c r="C148" s="18"/>
      <c r="D148" s="6">
        <v>13148</v>
      </c>
      <c r="E148" s="7">
        <v>39393</v>
      </c>
      <c r="F148" s="8" t="s">
        <v>82</v>
      </c>
      <c r="G148" s="11">
        <v>19054.96</v>
      </c>
    </row>
    <row r="149" spans="2:7" ht="12.75">
      <c r="B149" s="4">
        <f t="shared" si="2"/>
        <v>143</v>
      </c>
      <c r="C149" s="18"/>
      <c r="D149" s="6">
        <v>13149</v>
      </c>
      <c r="E149" s="7">
        <v>39393</v>
      </c>
      <c r="F149" s="8" t="s">
        <v>83</v>
      </c>
      <c r="G149" s="11">
        <v>19054.96</v>
      </c>
    </row>
    <row r="150" spans="2:7" ht="12.75">
      <c r="B150" s="4">
        <f t="shared" si="2"/>
        <v>144</v>
      </c>
      <c r="C150" s="18"/>
      <c r="D150" s="6">
        <v>13150</v>
      </c>
      <c r="E150" s="7">
        <v>39393</v>
      </c>
      <c r="F150" s="8" t="s">
        <v>11</v>
      </c>
      <c r="G150" s="11">
        <v>19054.96</v>
      </c>
    </row>
    <row r="151" spans="2:7" ht="12.75">
      <c r="B151" s="4">
        <f t="shared" si="2"/>
        <v>145</v>
      </c>
      <c r="C151" s="18"/>
      <c r="D151" s="6">
        <v>13152</v>
      </c>
      <c r="E151" s="7">
        <v>39393</v>
      </c>
      <c r="F151" s="8" t="s">
        <v>13</v>
      </c>
      <c r="G151" s="11">
        <v>19054.96</v>
      </c>
    </row>
    <row r="152" spans="2:7" ht="12.75">
      <c r="B152" s="4">
        <f t="shared" si="2"/>
        <v>146</v>
      </c>
      <c r="C152" s="18"/>
      <c r="D152" s="6">
        <v>13153</v>
      </c>
      <c r="E152" s="7">
        <v>39393</v>
      </c>
      <c r="F152" s="8" t="s">
        <v>14</v>
      </c>
      <c r="G152" s="11">
        <v>19054.96</v>
      </c>
    </row>
    <row r="153" spans="2:7" ht="12.75">
      <c r="B153" s="4">
        <f t="shared" si="2"/>
        <v>147</v>
      </c>
      <c r="C153" s="18"/>
      <c r="D153" s="6">
        <v>13154</v>
      </c>
      <c r="E153" s="7">
        <v>39393</v>
      </c>
      <c r="F153" s="8" t="s">
        <v>15</v>
      </c>
      <c r="G153" s="11">
        <v>15209.18</v>
      </c>
    </row>
    <row r="154" spans="2:7" ht="12.75">
      <c r="B154" s="4">
        <f t="shared" si="2"/>
        <v>148</v>
      </c>
      <c r="C154" s="18"/>
      <c r="D154" s="6">
        <v>13155</v>
      </c>
      <c r="E154" s="7">
        <v>39393</v>
      </c>
      <c r="F154" s="8" t="s">
        <v>16</v>
      </c>
      <c r="G154" s="11">
        <v>19054.96</v>
      </c>
    </row>
    <row r="155" spans="2:7" ht="12.75">
      <c r="B155" s="4">
        <f t="shared" si="2"/>
        <v>149</v>
      </c>
      <c r="C155" s="18"/>
      <c r="D155" s="6">
        <v>13156</v>
      </c>
      <c r="E155" s="7">
        <v>39393</v>
      </c>
      <c r="F155" s="8" t="s">
        <v>17</v>
      </c>
      <c r="G155" s="11">
        <v>19054.96</v>
      </c>
    </row>
    <row r="156" spans="2:7" ht="12.75">
      <c r="B156" s="4">
        <f t="shared" si="2"/>
        <v>150</v>
      </c>
      <c r="C156" s="22"/>
      <c r="D156" s="6">
        <v>13157</v>
      </c>
      <c r="E156" s="7">
        <v>39393</v>
      </c>
      <c r="F156" s="8" t="s">
        <v>18</v>
      </c>
      <c r="G156" s="11">
        <v>19054.96</v>
      </c>
    </row>
    <row r="157" spans="2:7" ht="12.75">
      <c r="B157" s="4">
        <f t="shared" si="2"/>
        <v>151</v>
      </c>
      <c r="C157" s="27" t="s">
        <v>108</v>
      </c>
      <c r="D157" s="6">
        <v>13158</v>
      </c>
      <c r="E157" s="7">
        <v>39393</v>
      </c>
      <c r="F157" s="8" t="s">
        <v>19</v>
      </c>
      <c r="G157" s="11">
        <v>19054.96</v>
      </c>
    </row>
    <row r="158" spans="2:7" ht="12.75">
      <c r="B158" s="4">
        <f t="shared" si="2"/>
        <v>152</v>
      </c>
      <c r="C158" s="27"/>
      <c r="D158" s="6">
        <v>13159</v>
      </c>
      <c r="E158" s="7">
        <v>39393</v>
      </c>
      <c r="F158" s="8" t="s">
        <v>20</v>
      </c>
      <c r="G158" s="11">
        <v>19054.96</v>
      </c>
    </row>
    <row r="159" spans="2:7" ht="12.75">
      <c r="B159" s="4">
        <f t="shared" si="2"/>
        <v>153</v>
      </c>
      <c r="C159" s="27"/>
      <c r="D159" s="6">
        <v>13160</v>
      </c>
      <c r="E159" s="7">
        <v>39393</v>
      </c>
      <c r="F159" s="8" t="s">
        <v>21</v>
      </c>
      <c r="G159" s="11">
        <v>19054.96</v>
      </c>
    </row>
    <row r="160" spans="2:7" ht="12.75">
      <c r="B160" s="4">
        <f t="shared" si="2"/>
        <v>154</v>
      </c>
      <c r="C160" s="27"/>
      <c r="D160" s="6">
        <v>13161</v>
      </c>
      <c r="E160" s="7">
        <v>39393</v>
      </c>
      <c r="F160" s="8" t="s">
        <v>22</v>
      </c>
      <c r="G160" s="11">
        <v>19054.96</v>
      </c>
    </row>
    <row r="161" spans="2:7" ht="12.75">
      <c r="B161" s="4">
        <f t="shared" si="2"/>
        <v>155</v>
      </c>
      <c r="C161" s="27"/>
      <c r="D161" s="6">
        <v>13162</v>
      </c>
      <c r="E161" s="7">
        <v>39393</v>
      </c>
      <c r="F161" s="8" t="s">
        <v>23</v>
      </c>
      <c r="G161" s="11">
        <v>19054.96</v>
      </c>
    </row>
    <row r="162" spans="2:7" ht="12.75">
      <c r="B162" s="4">
        <f t="shared" si="2"/>
        <v>156</v>
      </c>
      <c r="C162" s="18"/>
      <c r="D162" s="6">
        <v>13163</v>
      </c>
      <c r="E162" s="7">
        <v>39393</v>
      </c>
      <c r="F162" s="8" t="s">
        <v>24</v>
      </c>
      <c r="G162" s="11">
        <v>19054.96</v>
      </c>
    </row>
    <row r="163" spans="2:7" ht="12.75">
      <c r="B163" s="13">
        <f t="shared" si="2"/>
        <v>157</v>
      </c>
      <c r="C163" s="18"/>
      <c r="D163" s="14">
        <v>13164</v>
      </c>
      <c r="E163" s="7">
        <v>39393</v>
      </c>
      <c r="F163" s="8" t="s">
        <v>25</v>
      </c>
      <c r="G163" s="11">
        <v>19054.96</v>
      </c>
    </row>
    <row r="164" spans="2:7" ht="12.75">
      <c r="B164" s="4">
        <f t="shared" si="2"/>
        <v>158</v>
      </c>
      <c r="C164" s="17"/>
      <c r="D164" s="6">
        <v>13165</v>
      </c>
      <c r="E164" s="7">
        <v>39393</v>
      </c>
      <c r="F164" s="8" t="s">
        <v>26</v>
      </c>
      <c r="G164" s="11">
        <v>19054.96</v>
      </c>
    </row>
    <row r="165" spans="2:7" ht="12.75">
      <c r="B165" s="4">
        <f t="shared" si="2"/>
        <v>159</v>
      </c>
      <c r="C165" s="17"/>
      <c r="D165" s="6">
        <v>13166</v>
      </c>
      <c r="E165" s="7">
        <v>39393</v>
      </c>
      <c r="F165" s="8" t="s">
        <v>27</v>
      </c>
      <c r="G165" s="11">
        <v>19054.96</v>
      </c>
    </row>
    <row r="166" spans="2:7" ht="12.75">
      <c r="B166" s="4">
        <f t="shared" si="2"/>
        <v>160</v>
      </c>
      <c r="C166" s="17"/>
      <c r="D166" s="6">
        <v>13167</v>
      </c>
      <c r="E166" s="7">
        <v>39393</v>
      </c>
      <c r="F166" s="8" t="s">
        <v>28</v>
      </c>
      <c r="G166" s="11">
        <v>19054.96</v>
      </c>
    </row>
    <row r="167" spans="2:7" ht="12.75">
      <c r="B167" s="4">
        <f t="shared" si="2"/>
        <v>161</v>
      </c>
      <c r="C167" s="17"/>
      <c r="D167" s="6">
        <v>13168</v>
      </c>
      <c r="E167" s="7">
        <v>39393</v>
      </c>
      <c r="F167" s="8" t="s">
        <v>29</v>
      </c>
      <c r="G167" s="11">
        <v>19054.96</v>
      </c>
    </row>
    <row r="168" spans="2:7" ht="12.75">
      <c r="B168" s="4">
        <f t="shared" si="2"/>
        <v>162</v>
      </c>
      <c r="C168" s="17"/>
      <c r="D168" s="6">
        <v>13169</v>
      </c>
      <c r="E168" s="7">
        <v>39393</v>
      </c>
      <c r="F168" s="8" t="s">
        <v>30</v>
      </c>
      <c r="G168" s="11">
        <v>19054.96</v>
      </c>
    </row>
    <row r="169" spans="2:7" ht="12.75">
      <c r="B169" s="4">
        <f t="shared" si="2"/>
        <v>163</v>
      </c>
      <c r="C169" s="18"/>
      <c r="D169" s="6">
        <v>13170</v>
      </c>
      <c r="E169" s="7">
        <v>39393</v>
      </c>
      <c r="F169" s="8" t="s">
        <v>31</v>
      </c>
      <c r="G169" s="11">
        <v>19054.96</v>
      </c>
    </row>
    <row r="170" spans="2:7" ht="12.75">
      <c r="B170" s="4">
        <f t="shared" si="2"/>
        <v>164</v>
      </c>
      <c r="C170" s="18"/>
      <c r="D170" s="6">
        <v>13171</v>
      </c>
      <c r="E170" s="7">
        <v>39393</v>
      </c>
      <c r="F170" s="8" t="s">
        <v>32</v>
      </c>
      <c r="G170" s="11">
        <v>19054.96</v>
      </c>
    </row>
    <row r="171" spans="2:7" ht="12.75">
      <c r="B171" s="4">
        <f t="shared" si="2"/>
        <v>165</v>
      </c>
      <c r="C171" s="18"/>
      <c r="D171" s="6">
        <v>13172</v>
      </c>
      <c r="E171" s="7">
        <v>39393</v>
      </c>
      <c r="F171" s="8" t="s">
        <v>33</v>
      </c>
      <c r="G171" s="11">
        <v>19054.96</v>
      </c>
    </row>
    <row r="172" spans="2:7" ht="12.75">
      <c r="B172" s="4">
        <f t="shared" si="2"/>
        <v>166</v>
      </c>
      <c r="C172" s="18"/>
      <c r="D172" s="6">
        <v>13173</v>
      </c>
      <c r="E172" s="7">
        <v>39393</v>
      </c>
      <c r="F172" s="8" t="s">
        <v>34</v>
      </c>
      <c r="G172" s="11">
        <v>19054.96</v>
      </c>
    </row>
    <row r="173" spans="2:7" ht="12.75">
      <c r="B173" s="4">
        <f t="shared" si="2"/>
        <v>167</v>
      </c>
      <c r="C173" s="18"/>
      <c r="D173" s="6">
        <v>13174</v>
      </c>
      <c r="E173" s="7">
        <v>39393</v>
      </c>
      <c r="F173" s="8" t="s">
        <v>85</v>
      </c>
      <c r="G173" s="11">
        <v>19054.96</v>
      </c>
    </row>
    <row r="174" spans="2:7" ht="12.75">
      <c r="B174" s="4">
        <f t="shared" si="2"/>
        <v>168</v>
      </c>
      <c r="C174" s="18"/>
      <c r="D174" s="6">
        <v>13175</v>
      </c>
      <c r="E174" s="7">
        <v>39393</v>
      </c>
      <c r="F174" s="8" t="s">
        <v>86</v>
      </c>
      <c r="G174" s="11">
        <v>19054.96</v>
      </c>
    </row>
    <row r="175" spans="2:7" ht="12.75">
      <c r="B175" s="4">
        <f t="shared" si="2"/>
        <v>169</v>
      </c>
      <c r="C175" s="18"/>
      <c r="D175" s="6">
        <v>13176</v>
      </c>
      <c r="E175" s="7">
        <v>39393</v>
      </c>
      <c r="F175" s="8" t="s">
        <v>87</v>
      </c>
      <c r="G175" s="11">
        <v>19054.96</v>
      </c>
    </row>
    <row r="176" spans="2:7" ht="12.75">
      <c r="B176" s="4">
        <f t="shared" si="2"/>
        <v>170</v>
      </c>
      <c r="C176" s="18"/>
      <c r="D176" s="6">
        <v>13177</v>
      </c>
      <c r="E176" s="7">
        <v>39393</v>
      </c>
      <c r="F176" s="8" t="s">
        <v>88</v>
      </c>
      <c r="G176" s="11">
        <v>19054.96</v>
      </c>
    </row>
    <row r="177" spans="2:7" ht="12.75">
      <c r="B177" s="4">
        <f t="shared" si="2"/>
        <v>171</v>
      </c>
      <c r="C177" s="18"/>
      <c r="D177" s="6">
        <v>13178</v>
      </c>
      <c r="E177" s="7">
        <v>39393</v>
      </c>
      <c r="F177" s="8" t="s">
        <v>89</v>
      </c>
      <c r="G177" s="11">
        <v>19054.96</v>
      </c>
    </row>
    <row r="178" spans="2:7" ht="12.75">
      <c r="B178" s="4">
        <f t="shared" si="2"/>
        <v>172</v>
      </c>
      <c r="C178" s="18"/>
      <c r="D178" s="6">
        <v>13179</v>
      </c>
      <c r="E178" s="7">
        <v>39393</v>
      </c>
      <c r="F178" s="8" t="s">
        <v>90</v>
      </c>
      <c r="G178" s="11">
        <v>19054.96</v>
      </c>
    </row>
    <row r="179" spans="2:7" ht="12.75">
      <c r="B179" s="4">
        <f t="shared" si="2"/>
        <v>173</v>
      </c>
      <c r="C179" s="18"/>
      <c r="D179" s="6">
        <v>13181</v>
      </c>
      <c r="E179" s="7">
        <v>39393</v>
      </c>
      <c r="F179" s="8" t="s">
        <v>92</v>
      </c>
      <c r="G179" s="11">
        <v>19054.96</v>
      </c>
    </row>
    <row r="180" spans="2:7" ht="12.75">
      <c r="B180" s="4">
        <f t="shared" si="2"/>
        <v>174</v>
      </c>
      <c r="C180" s="18"/>
      <c r="D180" s="6">
        <v>13182</v>
      </c>
      <c r="E180" s="7">
        <v>39393</v>
      </c>
      <c r="F180" s="8" t="s">
        <v>93</v>
      </c>
      <c r="G180" s="11">
        <v>19054.96</v>
      </c>
    </row>
    <row r="181" spans="2:7" ht="12.75">
      <c r="B181" s="4">
        <f t="shared" si="2"/>
        <v>175</v>
      </c>
      <c r="C181" s="18"/>
      <c r="D181" s="6">
        <v>13183</v>
      </c>
      <c r="E181" s="7">
        <v>39393</v>
      </c>
      <c r="F181" s="8" t="s">
        <v>94</v>
      </c>
      <c r="G181" s="11">
        <v>19054.96</v>
      </c>
    </row>
    <row r="182" spans="2:7" ht="12.75">
      <c r="B182" s="4">
        <f t="shared" si="2"/>
        <v>176</v>
      </c>
      <c r="C182" s="18"/>
      <c r="D182" s="6">
        <v>13184</v>
      </c>
      <c r="E182" s="7">
        <v>39393</v>
      </c>
      <c r="F182" s="8" t="s">
        <v>95</v>
      </c>
      <c r="G182" s="11">
        <v>19054.96</v>
      </c>
    </row>
    <row r="183" spans="2:7" ht="12.75">
      <c r="B183" s="4">
        <f t="shared" si="2"/>
        <v>177</v>
      </c>
      <c r="C183" s="18"/>
      <c r="D183" s="6">
        <v>13185</v>
      </c>
      <c r="E183" s="7">
        <v>39393</v>
      </c>
      <c r="F183" s="8" t="s">
        <v>96</v>
      </c>
      <c r="G183" s="11">
        <v>19054.96</v>
      </c>
    </row>
    <row r="184" spans="2:7" ht="12.75">
      <c r="B184" s="4">
        <f t="shared" si="2"/>
        <v>178</v>
      </c>
      <c r="C184" s="18"/>
      <c r="D184" s="6">
        <v>13186</v>
      </c>
      <c r="E184" s="7">
        <v>39393</v>
      </c>
      <c r="F184" s="8" t="s">
        <v>97</v>
      </c>
      <c r="G184" s="11">
        <v>19054.96</v>
      </c>
    </row>
    <row r="185" spans="2:7" ht="12.75">
      <c r="B185" s="4">
        <f t="shared" si="2"/>
        <v>179</v>
      </c>
      <c r="C185" s="18"/>
      <c r="D185" s="6">
        <v>13187</v>
      </c>
      <c r="E185" s="7">
        <v>39393</v>
      </c>
      <c r="F185" s="8" t="s">
        <v>98</v>
      </c>
      <c r="G185" s="11">
        <v>19054.96</v>
      </c>
    </row>
    <row r="186" spans="2:7" ht="12.75">
      <c r="B186" s="4">
        <f t="shared" si="2"/>
        <v>180</v>
      </c>
      <c r="C186" s="18"/>
      <c r="D186" s="6">
        <v>13188</v>
      </c>
      <c r="E186" s="7">
        <v>39393</v>
      </c>
      <c r="F186" s="8" t="s">
        <v>99</v>
      </c>
      <c r="G186" s="11">
        <v>19054.96</v>
      </c>
    </row>
    <row r="187" spans="2:7" ht="12.75">
      <c r="B187" s="4">
        <f t="shared" si="2"/>
        <v>181</v>
      </c>
      <c r="C187" s="18"/>
      <c r="D187" s="6">
        <v>13189</v>
      </c>
      <c r="E187" s="7">
        <v>39393</v>
      </c>
      <c r="F187" s="8" t="s">
        <v>100</v>
      </c>
      <c r="G187" s="11">
        <v>19054.96</v>
      </c>
    </row>
    <row r="188" spans="2:7" ht="12.75">
      <c r="B188" s="4">
        <f t="shared" si="2"/>
        <v>182</v>
      </c>
      <c r="C188" s="18"/>
      <c r="D188" s="6">
        <v>13190</v>
      </c>
      <c r="E188" s="7">
        <v>39393</v>
      </c>
      <c r="F188" s="8" t="s">
        <v>101</v>
      </c>
      <c r="G188" s="11">
        <v>19054.96</v>
      </c>
    </row>
    <row r="189" spans="2:7" ht="12.75">
      <c r="B189" s="4">
        <f t="shared" si="2"/>
        <v>183</v>
      </c>
      <c r="C189" s="18"/>
      <c r="D189" s="6">
        <v>13191</v>
      </c>
      <c r="E189" s="7">
        <v>39393</v>
      </c>
      <c r="F189" s="8" t="s">
        <v>102</v>
      </c>
      <c r="G189" s="11">
        <v>19054.96</v>
      </c>
    </row>
    <row r="190" spans="2:7" ht="12.75">
      <c r="B190" s="4">
        <f t="shared" si="2"/>
        <v>184</v>
      </c>
      <c r="C190" s="18"/>
      <c r="D190" s="6">
        <v>13192</v>
      </c>
      <c r="E190" s="7">
        <v>39393</v>
      </c>
      <c r="F190" s="8" t="s">
        <v>118</v>
      </c>
      <c r="G190" s="11">
        <v>19054.96</v>
      </c>
    </row>
    <row r="191" spans="2:7" ht="12.75">
      <c r="B191" s="4">
        <f t="shared" si="2"/>
        <v>185</v>
      </c>
      <c r="C191" s="18"/>
      <c r="D191" s="6">
        <v>13193</v>
      </c>
      <c r="E191" s="7">
        <v>39393</v>
      </c>
      <c r="F191" s="8" t="s">
        <v>103</v>
      </c>
      <c r="G191" s="11">
        <v>19054.96</v>
      </c>
    </row>
    <row r="192" spans="2:7" ht="12.75">
      <c r="B192" s="4">
        <f t="shared" si="2"/>
        <v>186</v>
      </c>
      <c r="C192" s="18"/>
      <c r="D192" s="6">
        <v>13194</v>
      </c>
      <c r="E192" s="7">
        <v>39393</v>
      </c>
      <c r="F192" s="8" t="s">
        <v>104</v>
      </c>
      <c r="G192" s="11">
        <v>19054.96</v>
      </c>
    </row>
    <row r="193" spans="2:7" ht="12.75">
      <c r="B193" s="4">
        <f t="shared" si="2"/>
        <v>187</v>
      </c>
      <c r="C193" s="18"/>
      <c r="D193" s="6">
        <v>13195</v>
      </c>
      <c r="E193" s="7">
        <v>39393</v>
      </c>
      <c r="F193" s="8" t="s">
        <v>105</v>
      </c>
      <c r="G193" s="11">
        <v>19054.96</v>
      </c>
    </row>
    <row r="194" spans="2:7" ht="12.75">
      <c r="B194" s="4">
        <f t="shared" si="2"/>
        <v>188</v>
      </c>
      <c r="C194" s="18"/>
      <c r="D194" s="6">
        <v>13196</v>
      </c>
      <c r="E194" s="7">
        <v>39393</v>
      </c>
      <c r="F194" s="8" t="s">
        <v>106</v>
      </c>
      <c r="G194" s="11">
        <v>19054.96</v>
      </c>
    </row>
    <row r="195" spans="2:7" ht="12.75">
      <c r="B195" s="4">
        <f t="shared" si="2"/>
        <v>189</v>
      </c>
      <c r="C195" s="22"/>
      <c r="D195" s="6">
        <v>13197</v>
      </c>
      <c r="E195" s="7">
        <v>39393</v>
      </c>
      <c r="F195" s="8" t="s">
        <v>107</v>
      </c>
      <c r="G195" s="11">
        <v>19054.96</v>
      </c>
    </row>
    <row r="196" spans="2:7" ht="12.75">
      <c r="B196" s="29" t="s">
        <v>119</v>
      </c>
      <c r="C196" s="30"/>
      <c r="D196" s="30"/>
      <c r="E196" s="30"/>
      <c r="F196" s="31"/>
      <c r="G196" s="23">
        <f>SUM(G7:G195)</f>
        <v>3186291.559999998</v>
      </c>
    </row>
  </sheetData>
  <sheetProtection/>
  <mergeCells count="8">
    <mergeCell ref="B4:G4"/>
    <mergeCell ref="B5:G5"/>
    <mergeCell ref="B1:G1"/>
    <mergeCell ref="B2:G2"/>
    <mergeCell ref="C102:C106"/>
    <mergeCell ref="C107:C111"/>
    <mergeCell ref="C157:C161"/>
    <mergeCell ref="B196:F196"/>
  </mergeCells>
  <printOptions horizontalCentered="1"/>
  <pageMargins left="0.3" right="0.3" top="0.4" bottom="0.52" header="0" footer="0.25"/>
  <pageSetup firstPageNumber="608" useFirstPageNumber="1" fitToHeight="1000" horizontalDpi="600" verticalDpi="600" orientation="portrait" r:id="rId2"/>
  <headerFooter alignWithMargins="0">
    <oddFooter>&amp;L&amp;8MGLB/ADR/PCM&amp;R&amp;8&amp;P</oddFooter>
  </headerFooter>
  <rowBreaks count="3" manualBreakCount="3">
    <brk id="56" min="1" max="6" man="1"/>
    <brk id="106" min="1" max="6" man="1"/>
    <brk id="156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2008-08-24T23:40:06Z</cp:lastPrinted>
  <dcterms:created xsi:type="dcterms:W3CDTF">2008-08-13T04:41:49Z</dcterms:created>
  <dcterms:modified xsi:type="dcterms:W3CDTF">2008-08-24T23:40:54Z</dcterms:modified>
  <cp:category/>
  <cp:version/>
  <cp:contentType/>
  <cp:contentStatus/>
</cp:coreProperties>
</file>